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la.bukia\Desktop\პროეტების პაკეტი PIM\"/>
    </mc:Choice>
  </mc:AlternateContent>
  <bookViews>
    <workbookView xWindow="-105" yWindow="-105" windowWidth="23250" windowHeight="12570" tabRatio="843" activeTab="3"/>
  </bookViews>
  <sheets>
    <sheet name="დაშვებები" sheetId="1" r:id="rId1"/>
    <sheet name="სარგებელი" sheetId="17" r:id="rId2"/>
    <sheet name="ხარჯები" sheetId="18" r:id="rId3"/>
    <sheet name="ანალიზი" sheetId="19" r:id="rId4"/>
  </sheets>
  <definedNames>
    <definedName name="_xlnm.Print_Area" localSheetId="3">ანალიზი!$B$2:$S$15</definedName>
    <definedName name="_xlnm.Print_Area" localSheetId="0">დაშვებები!$B$2:$S$36</definedName>
    <definedName name="_xlnm.Print_Area" localSheetId="1">სარგებელი!$B$2:$S$9</definedName>
    <definedName name="_xlnm.Print_Area" localSheetId="2">ხარჯები!$B$2:$S$12</definedName>
    <definedName name="_xlnm.Print_Titles" localSheetId="0">დაშვებები!$B:$C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19" l="1"/>
  <c r="B2" i="18"/>
  <c r="B2" i="17"/>
  <c r="C7" i="19" l="1"/>
  <c r="E7" i="17" l="1"/>
  <c r="F7" i="17"/>
  <c r="G7" i="17"/>
  <c r="H7" i="17"/>
  <c r="I7" i="17"/>
  <c r="J7" i="17"/>
  <c r="K7" i="17"/>
  <c r="L7" i="17"/>
  <c r="M7" i="17"/>
  <c r="N7" i="17"/>
  <c r="O7" i="17"/>
  <c r="P7" i="17"/>
  <c r="Q7" i="17"/>
  <c r="R7" i="17"/>
  <c r="S7" i="17"/>
  <c r="E8" i="17"/>
  <c r="F8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6" i="19"/>
  <c r="U6" i="19"/>
  <c r="V6" i="19"/>
  <c r="W6" i="19"/>
  <c r="X6" i="19"/>
  <c r="Y6" i="19"/>
  <c r="Z6" i="19"/>
  <c r="AA6" i="19"/>
  <c r="AB6" i="19"/>
  <c r="AC6" i="19"/>
  <c r="AD6" i="19"/>
  <c r="AE6" i="19"/>
  <c r="AF6" i="19"/>
  <c r="AG6" i="19"/>
  <c r="AH6" i="19"/>
  <c r="AI6" i="19"/>
  <c r="AJ6" i="19"/>
  <c r="AK6" i="19"/>
  <c r="AL6" i="19"/>
  <c r="AM6" i="19"/>
  <c r="AN6" i="19"/>
  <c r="AO6" i="19"/>
  <c r="AP6" i="19"/>
  <c r="AQ6" i="19"/>
  <c r="AR6" i="19"/>
  <c r="AS6" i="19"/>
  <c r="AT6" i="19"/>
  <c r="AU6" i="19"/>
  <c r="AV6" i="19"/>
  <c r="AW6" i="19"/>
  <c r="AX6" i="19"/>
  <c r="AY6" i="19"/>
  <c r="AZ6" i="19"/>
  <c r="BA6" i="19"/>
  <c r="BB6" i="19"/>
  <c r="BC6" i="19"/>
  <c r="BD6" i="19"/>
  <c r="BE6" i="19"/>
  <c r="BF6" i="19"/>
  <c r="BG6" i="19"/>
  <c r="BH6" i="19"/>
  <c r="BI6" i="19"/>
  <c r="BJ6" i="19"/>
  <c r="BK6" i="19"/>
  <c r="BL6" i="19"/>
  <c r="BM6" i="19"/>
  <c r="BN6" i="19"/>
  <c r="BO6" i="19"/>
  <c r="BP6" i="19"/>
  <c r="BQ6" i="19"/>
  <c r="BR6" i="19"/>
  <c r="BS6" i="19"/>
  <c r="BT6" i="19"/>
  <c r="BU6" i="19"/>
  <c r="BV6" i="19"/>
  <c r="BW6" i="19"/>
  <c r="BX6" i="19"/>
  <c r="BY6" i="19"/>
  <c r="BZ6" i="19"/>
  <c r="CA6" i="19"/>
  <c r="CB6" i="19"/>
  <c r="CC6" i="19"/>
  <c r="CD6" i="19"/>
  <c r="CE6" i="19"/>
  <c r="CF6" i="19"/>
  <c r="CG6" i="19"/>
  <c r="CH6" i="19"/>
  <c r="CI6" i="19"/>
  <c r="CJ6" i="19"/>
  <c r="CK6" i="19"/>
  <c r="CL6" i="19"/>
  <c r="CM6" i="19"/>
  <c r="CN6" i="19"/>
  <c r="CO6" i="19"/>
  <c r="CP6" i="19"/>
  <c r="CQ6" i="19"/>
  <c r="CR6" i="19"/>
  <c r="CS6" i="19"/>
  <c r="CT6" i="19"/>
  <c r="CU6" i="19"/>
  <c r="CV6" i="19"/>
  <c r="CW6" i="19"/>
  <c r="CX6" i="19"/>
  <c r="CY6" i="19"/>
  <c r="CZ6" i="19"/>
  <c r="DA6" i="19"/>
  <c r="DB6" i="19"/>
  <c r="DC6" i="19"/>
  <c r="DD6" i="19"/>
  <c r="DE6" i="19"/>
  <c r="DF6" i="19"/>
  <c r="DG6" i="19"/>
  <c r="DH6" i="19"/>
  <c r="DI6" i="19"/>
  <c r="DJ6" i="19"/>
  <c r="DK6" i="19"/>
  <c r="DL6" i="19"/>
  <c r="DM6" i="19"/>
  <c r="DN6" i="19"/>
  <c r="DO6" i="19"/>
  <c r="DP6" i="19"/>
  <c r="DQ6" i="19"/>
  <c r="DR6" i="19"/>
  <c r="DS6" i="19"/>
  <c r="DT6" i="19"/>
  <c r="DU6" i="19"/>
  <c r="DV6" i="19"/>
  <c r="DW6" i="19"/>
  <c r="DX6" i="19"/>
  <c r="DY6" i="19"/>
  <c r="DZ6" i="19"/>
  <c r="EA6" i="19"/>
  <c r="EB6" i="19"/>
  <c r="EC6" i="19"/>
  <c r="ED6" i="19"/>
  <c r="EE6" i="19"/>
  <c r="EF6" i="19"/>
  <c r="EG6" i="19"/>
  <c r="EH6" i="19"/>
  <c r="EI6" i="19"/>
  <c r="EJ6" i="19"/>
  <c r="EK6" i="19"/>
  <c r="EL6" i="19"/>
  <c r="EM6" i="19"/>
  <c r="EN6" i="19"/>
  <c r="EO6" i="19"/>
  <c r="EP6" i="19"/>
  <c r="EQ6" i="19"/>
  <c r="ER6" i="19"/>
  <c r="ES6" i="19"/>
  <c r="ET6" i="19"/>
  <c r="EU6" i="19"/>
  <c r="EV6" i="19"/>
  <c r="EW6" i="19"/>
  <c r="EX6" i="19"/>
  <c r="EY6" i="19"/>
  <c r="EZ6" i="19"/>
  <c r="FA6" i="19"/>
  <c r="FB6" i="19"/>
  <c r="FC6" i="19"/>
  <c r="FD6" i="19"/>
  <c r="FE6" i="19"/>
  <c r="FF6" i="19"/>
  <c r="FG6" i="19"/>
  <c r="FH6" i="19"/>
  <c r="FI6" i="19"/>
  <c r="FJ6" i="19"/>
  <c r="FK6" i="19"/>
  <c r="FL6" i="19"/>
  <c r="FM6" i="19"/>
  <c r="FN6" i="19"/>
  <c r="FO6" i="19"/>
  <c r="FP6" i="19"/>
  <c r="FQ6" i="19"/>
  <c r="FR6" i="19"/>
  <c r="FS6" i="19"/>
  <c r="FT6" i="19"/>
  <c r="FU6" i="19"/>
  <c r="FV6" i="19"/>
  <c r="FW6" i="19"/>
  <c r="FX6" i="19"/>
  <c r="FY6" i="19"/>
  <c r="FZ6" i="19"/>
  <c r="GA6" i="19"/>
  <c r="GB6" i="19"/>
  <c r="GC6" i="19"/>
  <c r="GD6" i="19"/>
  <c r="GE6" i="19"/>
  <c r="GF6" i="19"/>
  <c r="GG6" i="19"/>
  <c r="GH6" i="19"/>
  <c r="GI6" i="19"/>
  <c r="GJ6" i="19"/>
  <c r="GK6" i="19"/>
  <c r="GL6" i="19"/>
  <c r="GM6" i="19"/>
  <c r="GN6" i="19"/>
  <c r="GO6" i="19"/>
  <c r="GP6" i="19"/>
  <c r="GQ6" i="19"/>
  <c r="GR6" i="19"/>
  <c r="GS6" i="19"/>
  <c r="GT6" i="19"/>
  <c r="GU6" i="19"/>
  <c r="GV6" i="19"/>
  <c r="GW6" i="19"/>
  <c r="GX6" i="19"/>
  <c r="GY6" i="19"/>
  <c r="GZ6" i="19"/>
  <c r="HA6" i="19"/>
  <c r="HB6" i="19"/>
  <c r="HC6" i="19"/>
  <c r="HD6" i="19"/>
  <c r="HE6" i="19"/>
  <c r="HF6" i="19"/>
  <c r="HG6" i="19"/>
  <c r="HH6" i="19"/>
  <c r="HI6" i="19"/>
  <c r="HJ6" i="19"/>
  <c r="HK6" i="19"/>
  <c r="HL6" i="19"/>
  <c r="HM6" i="19"/>
  <c r="HN6" i="19"/>
  <c r="HO6" i="19"/>
  <c r="HP6" i="19"/>
  <c r="HQ6" i="19"/>
  <c r="HR6" i="19"/>
  <c r="HS6" i="19"/>
  <c r="HT6" i="19"/>
  <c r="HU6" i="19"/>
  <c r="HV6" i="19"/>
  <c r="HW6" i="19"/>
  <c r="HX6" i="19"/>
  <c r="HY6" i="19"/>
  <c r="HZ6" i="19"/>
  <c r="IA6" i="19"/>
  <c r="IB6" i="19"/>
  <c r="IC6" i="19"/>
  <c r="ID6" i="19"/>
  <c r="IE6" i="19"/>
  <c r="IF6" i="19"/>
  <c r="IG6" i="19"/>
  <c r="IH6" i="19"/>
  <c r="II6" i="19"/>
  <c r="IJ6" i="19"/>
  <c r="IK6" i="19"/>
  <c r="IL6" i="19"/>
  <c r="IM6" i="19"/>
  <c r="IN6" i="19"/>
  <c r="IO6" i="19"/>
  <c r="IP6" i="19"/>
  <c r="IQ6" i="19"/>
  <c r="IR6" i="19"/>
  <c r="IS6" i="19"/>
  <c r="IT6" i="19"/>
  <c r="IU6" i="19"/>
  <c r="IV6" i="19"/>
  <c r="IW6" i="19"/>
  <c r="IX6" i="19"/>
  <c r="IY6" i="19"/>
  <c r="IZ6" i="19"/>
  <c r="JA6" i="19"/>
  <c r="JB6" i="19"/>
  <c r="JC6" i="19"/>
  <c r="JD6" i="19"/>
  <c r="JE6" i="19"/>
  <c r="JF6" i="19"/>
  <c r="JG6" i="19"/>
  <c r="JH6" i="19"/>
  <c r="JI6" i="19"/>
  <c r="JJ6" i="19"/>
  <c r="JK6" i="19"/>
  <c r="JL6" i="19"/>
  <c r="JM6" i="19"/>
  <c r="JN6" i="19"/>
  <c r="JO6" i="19"/>
  <c r="JP6" i="19"/>
  <c r="JQ6" i="19"/>
  <c r="JR6" i="19"/>
  <c r="JS6" i="19"/>
  <c r="JT6" i="19"/>
  <c r="JU6" i="19"/>
  <c r="JV6" i="19"/>
  <c r="JW6" i="19"/>
  <c r="JX6" i="19"/>
  <c r="JY6" i="19"/>
  <c r="JZ6" i="19"/>
  <c r="KA6" i="19"/>
  <c r="KB6" i="19"/>
  <c r="KC6" i="19"/>
  <c r="KD6" i="19"/>
  <c r="KE6" i="19"/>
  <c r="KF6" i="19"/>
  <c r="KG6" i="19"/>
  <c r="KH6" i="19"/>
  <c r="KI6" i="19"/>
  <c r="KJ6" i="19"/>
  <c r="KK6" i="19"/>
  <c r="KL6" i="19"/>
  <c r="KM6" i="19"/>
  <c r="KN6" i="19"/>
  <c r="KO6" i="19"/>
  <c r="KP6" i="19"/>
  <c r="KQ6" i="19"/>
  <c r="KR6" i="19"/>
  <c r="KS6" i="19"/>
  <c r="KT6" i="19"/>
  <c r="KU6" i="19"/>
  <c r="KV6" i="19"/>
  <c r="KW6" i="19"/>
  <c r="KX6" i="19"/>
  <c r="KY6" i="19"/>
  <c r="KZ6" i="19"/>
  <c r="LA6" i="19"/>
  <c r="LB6" i="19"/>
  <c r="LC6" i="19"/>
  <c r="LD6" i="19"/>
  <c r="LE6" i="19"/>
  <c r="LF6" i="19"/>
  <c r="LG6" i="19"/>
  <c r="LH6" i="19"/>
  <c r="LI6" i="19"/>
  <c r="LJ6" i="19"/>
  <c r="LK6" i="19"/>
  <c r="LL6" i="19"/>
  <c r="LM6" i="19"/>
  <c r="LN6" i="19"/>
  <c r="LO6" i="19"/>
  <c r="LP6" i="19"/>
  <c r="LQ6" i="19"/>
  <c r="LR6" i="19"/>
  <c r="LS6" i="19"/>
  <c r="LT6" i="19"/>
  <c r="LU6" i="19"/>
  <c r="LV6" i="19"/>
  <c r="LW6" i="19"/>
  <c r="LX6" i="19"/>
  <c r="LY6" i="19"/>
  <c r="LZ6" i="19"/>
  <c r="MA6" i="19"/>
  <c r="MB6" i="19"/>
  <c r="MC6" i="19"/>
  <c r="MD6" i="19"/>
  <c r="ME6" i="19"/>
  <c r="MF6" i="19"/>
  <c r="MG6" i="19"/>
  <c r="MH6" i="19"/>
  <c r="MI6" i="19"/>
  <c r="MJ6" i="19"/>
  <c r="MK6" i="19"/>
  <c r="ML6" i="19"/>
  <c r="MM6" i="19"/>
  <c r="MN6" i="19"/>
  <c r="MO6" i="19"/>
  <c r="MP6" i="19"/>
  <c r="MQ6" i="19"/>
  <c r="MR6" i="19"/>
  <c r="MS6" i="19"/>
  <c r="MT6" i="19"/>
  <c r="MU6" i="19"/>
  <c r="MV6" i="19"/>
  <c r="MW6" i="19"/>
  <c r="MX6" i="19"/>
  <c r="MY6" i="19"/>
  <c r="MZ6" i="19"/>
  <c r="NA6" i="19"/>
  <c r="NB6" i="19"/>
  <c r="NC6" i="19"/>
  <c r="ND6" i="19"/>
  <c r="NE6" i="19"/>
  <c r="NF6" i="19"/>
  <c r="NG6" i="19"/>
  <c r="NH6" i="19"/>
  <c r="NI6" i="19"/>
  <c r="NJ6" i="19"/>
  <c r="NK6" i="19"/>
  <c r="NL6" i="19"/>
  <c r="NM6" i="19"/>
  <c r="NN6" i="19"/>
  <c r="NO6" i="19"/>
  <c r="NP6" i="19"/>
  <c r="NQ6" i="19"/>
  <c r="NR6" i="19"/>
  <c r="NS6" i="19"/>
  <c r="NT6" i="19"/>
  <c r="NU6" i="19"/>
  <c r="NV6" i="19"/>
  <c r="NW6" i="19"/>
  <c r="NX6" i="19"/>
  <c r="NY6" i="19"/>
  <c r="NZ6" i="19"/>
  <c r="OA6" i="19"/>
  <c r="OB6" i="19"/>
  <c r="OC6" i="19"/>
  <c r="OD6" i="19"/>
  <c r="OE6" i="19"/>
  <c r="OF6" i="19"/>
  <c r="OG6" i="19"/>
  <c r="OH6" i="19"/>
  <c r="OI6" i="19"/>
  <c r="OJ6" i="19"/>
  <c r="OK6" i="19"/>
  <c r="OL6" i="19"/>
  <c r="OM6" i="19"/>
  <c r="ON6" i="19"/>
  <c r="OO6" i="19"/>
  <c r="OP6" i="19"/>
  <c r="OQ6" i="19"/>
  <c r="OR6" i="19"/>
  <c r="OS6" i="19"/>
  <c r="OT6" i="19"/>
  <c r="OU6" i="19"/>
  <c r="OV6" i="19"/>
  <c r="OW6" i="19"/>
  <c r="OX6" i="19"/>
  <c r="OY6" i="19"/>
  <c r="OZ6" i="19"/>
  <c r="PA6" i="19"/>
  <c r="PB6" i="19"/>
  <c r="PC6" i="19"/>
  <c r="PD6" i="19"/>
  <c r="PE6" i="19"/>
  <c r="PF6" i="19"/>
  <c r="PG6" i="19"/>
  <c r="PH6" i="19"/>
  <c r="PI6" i="19"/>
  <c r="PJ6" i="19"/>
  <c r="PK6" i="19"/>
  <c r="PL6" i="19"/>
  <c r="PM6" i="19"/>
  <c r="PN6" i="19"/>
  <c r="PO6" i="19"/>
  <c r="PP6" i="19"/>
  <c r="PQ6" i="19"/>
  <c r="PR6" i="19"/>
  <c r="PS6" i="19"/>
  <c r="PT6" i="19"/>
  <c r="PU6" i="19"/>
  <c r="PV6" i="19"/>
  <c r="PW6" i="19"/>
  <c r="PX6" i="19"/>
  <c r="PY6" i="19"/>
  <c r="PZ6" i="19"/>
  <c r="QA6" i="19"/>
  <c r="QB6" i="19"/>
  <c r="QC6" i="19"/>
  <c r="QD6" i="19"/>
  <c r="QE6" i="19"/>
  <c r="QF6" i="19"/>
  <c r="QG6" i="19"/>
  <c r="QH6" i="19"/>
  <c r="QI6" i="19"/>
  <c r="QJ6" i="19"/>
  <c r="QK6" i="19"/>
  <c r="QL6" i="19"/>
  <c r="QM6" i="19"/>
  <c r="QN6" i="19"/>
  <c r="QO6" i="19"/>
  <c r="QP6" i="19"/>
  <c r="QQ6" i="19"/>
  <c r="QR6" i="19"/>
  <c r="QS6" i="19"/>
  <c r="QT6" i="19"/>
  <c r="QU6" i="19"/>
  <c r="QV6" i="19"/>
  <c r="QW6" i="19"/>
  <c r="QX6" i="19"/>
  <c r="QY6" i="19"/>
  <c r="QZ6" i="19"/>
  <c r="RA6" i="19"/>
  <c r="RB6" i="19"/>
  <c r="RC6" i="19"/>
  <c r="RD6" i="19"/>
  <c r="RE6" i="19"/>
  <c r="RF6" i="19"/>
  <c r="RG6" i="19"/>
  <c r="RH6" i="19"/>
  <c r="RI6" i="19"/>
  <c r="RJ6" i="19"/>
  <c r="RK6" i="19"/>
  <c r="RL6" i="19"/>
  <c r="RM6" i="19"/>
  <c r="RN6" i="19"/>
  <c r="RO6" i="19"/>
  <c r="RP6" i="19"/>
  <c r="RQ6" i="19"/>
  <c r="RR6" i="19"/>
  <c r="RS6" i="19"/>
  <c r="RT6" i="19"/>
  <c r="RU6" i="19"/>
  <c r="RV6" i="19"/>
  <c r="RW6" i="19"/>
  <c r="RX6" i="19"/>
  <c r="RY6" i="19"/>
  <c r="RZ6" i="19"/>
  <c r="SA6" i="19"/>
  <c r="SB6" i="19"/>
  <c r="SC6" i="19"/>
  <c r="SD6" i="19"/>
  <c r="SE6" i="19"/>
  <c r="SF6" i="19"/>
  <c r="SG6" i="19"/>
  <c r="SH6" i="19"/>
  <c r="SI6" i="19"/>
  <c r="SJ6" i="19"/>
  <c r="SK6" i="19"/>
  <c r="SL6" i="19"/>
  <c r="SM6" i="19"/>
  <c r="SN6" i="19"/>
  <c r="SO6" i="19"/>
  <c r="SP6" i="19"/>
  <c r="SQ6" i="19"/>
  <c r="SR6" i="19"/>
  <c r="SS6" i="19"/>
  <c r="ST6" i="19"/>
  <c r="SU6" i="19"/>
  <c r="SV6" i="19"/>
  <c r="SW6" i="19"/>
  <c r="SX6" i="19"/>
  <c r="SY6" i="19"/>
  <c r="SZ6" i="19"/>
  <c r="TA6" i="19"/>
  <c r="TB6" i="19"/>
  <c r="TC6" i="19"/>
  <c r="TD6" i="19"/>
  <c r="TE6" i="19"/>
  <c r="TF6" i="19"/>
  <c r="TG6" i="19"/>
  <c r="TH6" i="19"/>
  <c r="TI6" i="19"/>
  <c r="TJ6" i="19"/>
  <c r="TK6" i="19"/>
  <c r="TL6" i="19"/>
  <c r="TM6" i="19"/>
  <c r="TN6" i="19"/>
  <c r="TO6" i="19"/>
  <c r="TP6" i="19"/>
  <c r="TQ6" i="19"/>
  <c r="TR6" i="19"/>
  <c r="TS6" i="19"/>
  <c r="TT6" i="19"/>
  <c r="TU6" i="19"/>
  <c r="TV6" i="19"/>
  <c r="TW6" i="19"/>
  <c r="TX6" i="19"/>
  <c r="TY6" i="19"/>
  <c r="TZ6" i="19"/>
  <c r="UA6" i="19"/>
  <c r="UB6" i="19"/>
  <c r="UC6" i="19"/>
  <c r="UD6" i="19"/>
  <c r="UE6" i="19"/>
  <c r="UF6" i="19"/>
  <c r="UG6" i="19"/>
  <c r="UH6" i="19"/>
  <c r="UI6" i="19"/>
  <c r="UJ6" i="19"/>
  <c r="UK6" i="19"/>
  <c r="UL6" i="19"/>
  <c r="UM6" i="19"/>
  <c r="UN6" i="19"/>
  <c r="UO6" i="19"/>
  <c r="UP6" i="19"/>
  <c r="UQ6" i="19"/>
  <c r="UR6" i="19"/>
  <c r="US6" i="19"/>
  <c r="UT6" i="19"/>
  <c r="UU6" i="19"/>
  <c r="UV6" i="19"/>
  <c r="UW6" i="19"/>
  <c r="UX6" i="19"/>
  <c r="UY6" i="19"/>
  <c r="UZ6" i="19"/>
  <c r="VA6" i="19"/>
  <c r="VB6" i="19"/>
  <c r="VC6" i="19"/>
  <c r="VD6" i="19"/>
  <c r="VE6" i="19"/>
  <c r="VF6" i="19"/>
  <c r="VG6" i="19"/>
  <c r="VH6" i="19"/>
  <c r="VI6" i="19"/>
  <c r="VJ6" i="19"/>
  <c r="VK6" i="19"/>
  <c r="VL6" i="19"/>
  <c r="VM6" i="19"/>
  <c r="VN6" i="19"/>
  <c r="VO6" i="19"/>
  <c r="VP6" i="19"/>
  <c r="VQ6" i="19"/>
  <c r="VR6" i="19"/>
  <c r="VS6" i="19"/>
  <c r="VT6" i="19"/>
  <c r="VU6" i="19"/>
  <c r="VV6" i="19"/>
  <c r="VW6" i="19"/>
  <c r="VX6" i="19"/>
  <c r="VY6" i="19"/>
  <c r="VZ6" i="19"/>
  <c r="WA6" i="19"/>
  <c r="WB6" i="19"/>
  <c r="WC6" i="19"/>
  <c r="WD6" i="19"/>
  <c r="WE6" i="19"/>
  <c r="WF6" i="19"/>
  <c r="WG6" i="19"/>
  <c r="WH6" i="19"/>
  <c r="WI6" i="19"/>
  <c r="WJ6" i="19"/>
  <c r="WK6" i="19"/>
  <c r="WL6" i="19"/>
  <c r="WM6" i="19"/>
  <c r="WN6" i="19"/>
  <c r="WO6" i="19"/>
  <c r="WP6" i="19"/>
  <c r="WQ6" i="19"/>
  <c r="WR6" i="19"/>
  <c r="WS6" i="19"/>
  <c r="WT6" i="19"/>
  <c r="WU6" i="19"/>
  <c r="WV6" i="19"/>
  <c r="WW6" i="19"/>
  <c r="WX6" i="19"/>
  <c r="WY6" i="19"/>
  <c r="WZ6" i="19"/>
  <c r="XA6" i="19"/>
  <c r="XB6" i="19"/>
  <c r="XC6" i="19"/>
  <c r="XD6" i="19"/>
  <c r="XE6" i="19"/>
  <c r="XF6" i="19"/>
  <c r="XG6" i="19"/>
  <c r="XH6" i="19"/>
  <c r="XI6" i="19"/>
  <c r="XJ6" i="19"/>
  <c r="XK6" i="19"/>
  <c r="XL6" i="19"/>
  <c r="XM6" i="19"/>
  <c r="XN6" i="19"/>
  <c r="XO6" i="19"/>
  <c r="XP6" i="19"/>
  <c r="XQ6" i="19"/>
  <c r="XR6" i="19"/>
  <c r="XS6" i="19"/>
  <c r="XT6" i="19"/>
  <c r="XU6" i="19"/>
  <c r="XV6" i="19"/>
  <c r="XW6" i="19"/>
  <c r="XX6" i="19"/>
  <c r="XY6" i="19"/>
  <c r="XZ6" i="19"/>
  <c r="YA6" i="19"/>
  <c r="YB6" i="19"/>
  <c r="YC6" i="19"/>
  <c r="YD6" i="19"/>
  <c r="YE6" i="19"/>
  <c r="YF6" i="19"/>
  <c r="YG6" i="19"/>
  <c r="YH6" i="19"/>
  <c r="YI6" i="19"/>
  <c r="YJ6" i="19"/>
  <c r="YK6" i="19"/>
  <c r="YL6" i="19"/>
  <c r="YM6" i="19"/>
  <c r="YN6" i="19"/>
  <c r="YO6" i="19"/>
  <c r="YP6" i="19"/>
  <c r="YQ6" i="19"/>
  <c r="YR6" i="19"/>
  <c r="YS6" i="19"/>
  <c r="YT6" i="19"/>
  <c r="YU6" i="19"/>
  <c r="YV6" i="19"/>
  <c r="YW6" i="19"/>
  <c r="YX6" i="19"/>
  <c r="YY6" i="19"/>
  <c r="YZ6" i="19"/>
  <c r="ZA6" i="19"/>
  <c r="ZB6" i="19"/>
  <c r="ZC6" i="19"/>
  <c r="ZD6" i="19"/>
  <c r="ZE6" i="19"/>
  <c r="ZF6" i="19"/>
  <c r="ZG6" i="19"/>
  <c r="ZH6" i="19"/>
  <c r="ZI6" i="19"/>
  <c r="ZJ6" i="19"/>
  <c r="ZK6" i="19"/>
  <c r="ZL6" i="19"/>
  <c r="ZM6" i="19"/>
  <c r="ZN6" i="19"/>
  <c r="ZO6" i="19"/>
  <c r="ZP6" i="19"/>
  <c r="ZQ6" i="19"/>
  <c r="ZR6" i="19"/>
  <c r="ZS6" i="19"/>
  <c r="ZT6" i="19"/>
  <c r="ZU6" i="19"/>
  <c r="ZV6" i="19"/>
  <c r="ZW6" i="19"/>
  <c r="ZX6" i="19"/>
  <c r="ZY6" i="19"/>
  <c r="ZZ6" i="19"/>
  <c r="AAA6" i="19"/>
  <c r="AAB6" i="19"/>
  <c r="AAC6" i="19"/>
  <c r="AAD6" i="19"/>
  <c r="AAE6" i="19"/>
  <c r="AAF6" i="19"/>
  <c r="AAG6" i="19"/>
  <c r="AAH6" i="19"/>
  <c r="AAI6" i="19"/>
  <c r="AAJ6" i="19"/>
  <c r="AAK6" i="19"/>
  <c r="AAL6" i="19"/>
  <c r="AAM6" i="19"/>
  <c r="AAN6" i="19"/>
  <c r="AAO6" i="19"/>
  <c r="AAP6" i="19"/>
  <c r="AAQ6" i="19"/>
  <c r="AAR6" i="19"/>
  <c r="AAS6" i="19"/>
  <c r="AAT6" i="19"/>
  <c r="AAU6" i="19"/>
  <c r="AAV6" i="19"/>
  <c r="AAW6" i="19"/>
  <c r="AAX6" i="19"/>
  <c r="AAY6" i="19"/>
  <c r="AAZ6" i="19"/>
  <c r="ABA6" i="19"/>
  <c r="ABB6" i="19"/>
  <c r="ABC6" i="19"/>
  <c r="ABD6" i="19"/>
  <c r="ABE6" i="19"/>
  <c r="ABF6" i="19"/>
  <c r="ABG6" i="19"/>
  <c r="ABH6" i="19"/>
  <c r="ABI6" i="19"/>
  <c r="ABJ6" i="19"/>
  <c r="ABK6" i="19"/>
  <c r="ABL6" i="19"/>
  <c r="ABM6" i="19"/>
  <c r="ABN6" i="19"/>
  <c r="ABO6" i="19"/>
  <c r="ABP6" i="19"/>
  <c r="ABQ6" i="19"/>
  <c r="ABR6" i="19"/>
  <c r="ABS6" i="19"/>
  <c r="ABT6" i="19"/>
  <c r="ABU6" i="19"/>
  <c r="ABV6" i="19"/>
  <c r="ABW6" i="19"/>
  <c r="ABX6" i="19"/>
  <c r="ABY6" i="19"/>
  <c r="ABZ6" i="19"/>
  <c r="ACA6" i="19"/>
  <c r="ACB6" i="19"/>
  <c r="ACC6" i="19"/>
  <c r="ACD6" i="19"/>
  <c r="ACE6" i="19"/>
  <c r="ACF6" i="19"/>
  <c r="ACG6" i="19"/>
  <c r="ACH6" i="19"/>
  <c r="ACI6" i="19"/>
  <c r="ACJ6" i="19"/>
  <c r="ACK6" i="19"/>
  <c r="ACL6" i="19"/>
  <c r="ACM6" i="19"/>
  <c r="ACN6" i="19"/>
  <c r="ACO6" i="19"/>
  <c r="ACP6" i="19"/>
  <c r="ACQ6" i="19"/>
  <c r="ACR6" i="19"/>
  <c r="ACS6" i="19"/>
  <c r="ACT6" i="19"/>
  <c r="ACU6" i="19"/>
  <c r="ACV6" i="19"/>
  <c r="ACW6" i="19"/>
  <c r="ACX6" i="19"/>
  <c r="ACY6" i="19"/>
  <c r="ACZ6" i="19"/>
  <c r="ADA6" i="19"/>
  <c r="ADB6" i="19"/>
  <c r="ADC6" i="19"/>
  <c r="ADD6" i="19"/>
  <c r="ADE6" i="19"/>
  <c r="ADF6" i="19"/>
  <c r="ADG6" i="19"/>
  <c r="ADH6" i="19"/>
  <c r="ADI6" i="19"/>
  <c r="ADJ6" i="19"/>
  <c r="ADK6" i="19"/>
  <c r="ADL6" i="19"/>
  <c r="ADM6" i="19"/>
  <c r="ADN6" i="19"/>
  <c r="ADO6" i="19"/>
  <c r="ADP6" i="19"/>
  <c r="ADQ6" i="19"/>
  <c r="ADR6" i="19"/>
  <c r="ADS6" i="19"/>
  <c r="ADT6" i="19"/>
  <c r="ADU6" i="19"/>
  <c r="ADV6" i="19"/>
  <c r="ADW6" i="19"/>
  <c r="ADX6" i="19"/>
  <c r="ADY6" i="19"/>
  <c r="ADZ6" i="19"/>
  <c r="AEA6" i="19"/>
  <c r="AEB6" i="19"/>
  <c r="AEC6" i="19"/>
  <c r="AED6" i="19"/>
  <c r="AEE6" i="19"/>
  <c r="AEF6" i="19"/>
  <c r="AEG6" i="19"/>
  <c r="AEH6" i="19"/>
  <c r="AEI6" i="19"/>
  <c r="AEJ6" i="19"/>
  <c r="AEK6" i="19"/>
  <c r="AEL6" i="19"/>
  <c r="AEM6" i="19"/>
  <c r="AEN6" i="19"/>
  <c r="AEO6" i="19"/>
  <c r="AEP6" i="19"/>
  <c r="AEQ6" i="19"/>
  <c r="AER6" i="19"/>
  <c r="AES6" i="19"/>
  <c r="AET6" i="19"/>
  <c r="AEU6" i="19"/>
  <c r="AEV6" i="19"/>
  <c r="AEW6" i="19"/>
  <c r="AEX6" i="19"/>
  <c r="AEY6" i="19"/>
  <c r="AEZ6" i="19"/>
  <c r="AFA6" i="19"/>
  <c r="AFB6" i="19"/>
  <c r="AFC6" i="19"/>
  <c r="AFD6" i="19"/>
  <c r="AFE6" i="19"/>
  <c r="AFF6" i="19"/>
  <c r="AFG6" i="19"/>
  <c r="AFH6" i="19"/>
  <c r="AFI6" i="19"/>
  <c r="AFJ6" i="19"/>
  <c r="AFK6" i="19"/>
  <c r="AFL6" i="19"/>
  <c r="AFM6" i="19"/>
  <c r="AFN6" i="19"/>
  <c r="AFO6" i="19"/>
  <c r="AFP6" i="19"/>
  <c r="AFQ6" i="19"/>
  <c r="AFR6" i="19"/>
  <c r="AFS6" i="19"/>
  <c r="AFT6" i="19"/>
  <c r="AFU6" i="19"/>
  <c r="AFV6" i="19"/>
  <c r="AFW6" i="19"/>
  <c r="AFX6" i="19"/>
  <c r="AFY6" i="19"/>
  <c r="AFZ6" i="19"/>
  <c r="AGA6" i="19"/>
  <c r="AGB6" i="19"/>
  <c r="AGC6" i="19"/>
  <c r="AGD6" i="19"/>
  <c r="AGE6" i="19"/>
  <c r="AGF6" i="19"/>
  <c r="AGG6" i="19"/>
  <c r="AGH6" i="19"/>
  <c r="AGI6" i="19"/>
  <c r="AGJ6" i="19"/>
  <c r="AGK6" i="19"/>
  <c r="AGL6" i="19"/>
  <c r="AGM6" i="19"/>
  <c r="AGN6" i="19"/>
  <c r="AGO6" i="19"/>
  <c r="AGP6" i="19"/>
  <c r="AGQ6" i="19"/>
  <c r="AGR6" i="19"/>
  <c r="AGS6" i="19"/>
  <c r="AGT6" i="19"/>
  <c r="AGU6" i="19"/>
  <c r="AGV6" i="19"/>
  <c r="AGW6" i="19"/>
  <c r="AGX6" i="19"/>
  <c r="AGY6" i="19"/>
  <c r="AGZ6" i="19"/>
  <c r="AHA6" i="19"/>
  <c r="AHB6" i="19"/>
  <c r="AHC6" i="19"/>
  <c r="AHD6" i="19"/>
  <c r="AHE6" i="19"/>
  <c r="AHF6" i="19"/>
  <c r="AHG6" i="19"/>
  <c r="AHH6" i="19"/>
  <c r="AHI6" i="19"/>
  <c r="AHJ6" i="19"/>
  <c r="AHK6" i="19"/>
  <c r="AHL6" i="19"/>
  <c r="AHM6" i="19"/>
  <c r="AHN6" i="19"/>
  <c r="AHO6" i="19"/>
  <c r="AHP6" i="19"/>
  <c r="AHQ6" i="19"/>
  <c r="AHR6" i="19"/>
  <c r="AHS6" i="19"/>
  <c r="AHT6" i="19"/>
  <c r="AHU6" i="19"/>
  <c r="AHV6" i="19"/>
  <c r="AHW6" i="19"/>
  <c r="AHX6" i="19"/>
  <c r="AHY6" i="19"/>
  <c r="AHZ6" i="19"/>
  <c r="AIA6" i="19"/>
  <c r="AIB6" i="19"/>
  <c r="AIC6" i="19"/>
  <c r="AID6" i="19"/>
  <c r="AIE6" i="19"/>
  <c r="AIF6" i="19"/>
  <c r="AIG6" i="19"/>
  <c r="AIH6" i="19"/>
  <c r="AII6" i="19"/>
  <c r="AIJ6" i="19"/>
  <c r="AIK6" i="19"/>
  <c r="AIL6" i="19"/>
  <c r="AIM6" i="19"/>
  <c r="AIN6" i="19"/>
  <c r="AIO6" i="19"/>
  <c r="AIP6" i="19"/>
  <c r="AIQ6" i="19"/>
  <c r="AIR6" i="19"/>
  <c r="AIS6" i="19"/>
  <c r="AIT6" i="19"/>
  <c r="AIU6" i="19"/>
  <c r="AIV6" i="19"/>
  <c r="AIW6" i="19"/>
  <c r="AIX6" i="19"/>
  <c r="AIY6" i="19"/>
  <c r="AIZ6" i="19"/>
  <c r="AJA6" i="19"/>
  <c r="AJB6" i="19"/>
  <c r="AJC6" i="19"/>
  <c r="AJD6" i="19"/>
  <c r="AJE6" i="19"/>
  <c r="AJF6" i="19"/>
  <c r="AJG6" i="19"/>
  <c r="AJH6" i="19"/>
  <c r="AJI6" i="19"/>
  <c r="AJJ6" i="19"/>
  <c r="AJK6" i="19"/>
  <c r="AJL6" i="19"/>
  <c r="AJM6" i="19"/>
  <c r="AJN6" i="19"/>
  <c r="AJO6" i="19"/>
  <c r="AJP6" i="19"/>
  <c r="AJQ6" i="19"/>
  <c r="AJR6" i="19"/>
  <c r="AJS6" i="19"/>
  <c r="AJT6" i="19"/>
  <c r="AJU6" i="19"/>
  <c r="AJV6" i="19"/>
  <c r="AJW6" i="19"/>
  <c r="AJX6" i="19"/>
  <c r="AJY6" i="19"/>
  <c r="AJZ6" i="19"/>
  <c r="AKA6" i="19"/>
  <c r="AKB6" i="19"/>
  <c r="AKC6" i="19"/>
  <c r="AKD6" i="19"/>
  <c r="AKE6" i="19"/>
  <c r="AKF6" i="19"/>
  <c r="AKG6" i="19"/>
  <c r="AKH6" i="19"/>
  <c r="AKI6" i="19"/>
  <c r="AKJ6" i="19"/>
  <c r="AKK6" i="19"/>
  <c r="AKL6" i="19"/>
  <c r="AKM6" i="19"/>
  <c r="AKN6" i="19"/>
  <c r="AKO6" i="19"/>
  <c r="AKP6" i="19"/>
  <c r="AKQ6" i="19"/>
  <c r="AKR6" i="19"/>
  <c r="AKS6" i="19"/>
  <c r="AKT6" i="19"/>
  <c r="AKU6" i="19"/>
  <c r="AKV6" i="19"/>
  <c r="AKW6" i="19"/>
  <c r="AKX6" i="19"/>
  <c r="AKY6" i="19"/>
  <c r="AKZ6" i="19"/>
  <c r="ALA6" i="19"/>
  <c r="ALB6" i="19"/>
  <c r="ALC6" i="19"/>
  <c r="ALD6" i="19"/>
  <c r="ALE6" i="19"/>
  <c r="ALF6" i="19"/>
  <c r="ALG6" i="19"/>
  <c r="ALH6" i="19"/>
  <c r="ALI6" i="19"/>
  <c r="ALJ6" i="19"/>
  <c r="ALK6" i="19"/>
  <c r="ALL6" i="19"/>
  <c r="ALM6" i="19"/>
  <c r="ALN6" i="19"/>
  <c r="ALO6" i="19"/>
  <c r="ALP6" i="19"/>
  <c r="ALQ6" i="19"/>
  <c r="ALR6" i="19"/>
  <c r="ALS6" i="19"/>
  <c r="ALT6" i="19"/>
  <c r="ALU6" i="19"/>
  <c r="ALV6" i="19"/>
  <c r="ALW6" i="19"/>
  <c r="ALX6" i="19"/>
  <c r="ALY6" i="19"/>
  <c r="ALZ6" i="19"/>
  <c r="AMA6" i="19"/>
  <c r="AMB6" i="19"/>
  <c r="AMC6" i="19"/>
  <c r="AMD6" i="19"/>
  <c r="AME6" i="19"/>
  <c r="AMF6" i="19"/>
  <c r="AMG6" i="19"/>
  <c r="AMH6" i="19"/>
  <c r="AMI6" i="19"/>
  <c r="AMJ6" i="19"/>
  <c r="AMK6" i="19"/>
  <c r="AML6" i="19"/>
  <c r="AMM6" i="19"/>
  <c r="AMN6" i="19"/>
  <c r="AMO6" i="19"/>
  <c r="AMP6" i="19"/>
  <c r="AMQ6" i="19"/>
  <c r="AMR6" i="19"/>
  <c r="AMS6" i="19"/>
  <c r="AMT6" i="19"/>
  <c r="AMU6" i="19"/>
  <c r="AMV6" i="19"/>
  <c r="AMW6" i="19"/>
  <c r="AMX6" i="19"/>
  <c r="AMY6" i="19"/>
  <c r="AMZ6" i="19"/>
  <c r="ANA6" i="19"/>
  <c r="ANB6" i="19"/>
  <c r="ANC6" i="19"/>
  <c r="AND6" i="19"/>
  <c r="ANE6" i="19"/>
  <c r="ANF6" i="19"/>
  <c r="ANG6" i="19"/>
  <c r="ANH6" i="19"/>
  <c r="ANI6" i="19"/>
  <c r="ANJ6" i="19"/>
  <c r="ANK6" i="19"/>
  <c r="ANL6" i="19"/>
  <c r="ANM6" i="19"/>
  <c r="ANN6" i="19"/>
  <c r="ANO6" i="19"/>
  <c r="ANP6" i="19"/>
  <c r="ANQ6" i="19"/>
  <c r="ANR6" i="19"/>
  <c r="ANS6" i="19"/>
  <c r="ANT6" i="19"/>
  <c r="ANU6" i="19"/>
  <c r="ANV6" i="19"/>
  <c r="ANW6" i="19"/>
  <c r="ANX6" i="19"/>
  <c r="ANY6" i="19"/>
  <c r="ANZ6" i="19"/>
  <c r="AOA6" i="19"/>
  <c r="AOB6" i="19"/>
  <c r="AOC6" i="19"/>
  <c r="AOD6" i="19"/>
  <c r="AOE6" i="19"/>
  <c r="AOF6" i="19"/>
  <c r="AOG6" i="19"/>
  <c r="AOH6" i="19"/>
  <c r="AOI6" i="19"/>
  <c r="AOJ6" i="19"/>
  <c r="AOK6" i="19"/>
  <c r="AOL6" i="19"/>
  <c r="AOM6" i="19"/>
  <c r="AON6" i="19"/>
  <c r="AOO6" i="19"/>
  <c r="AOP6" i="19"/>
  <c r="AOQ6" i="19"/>
  <c r="AOR6" i="19"/>
  <c r="AOS6" i="19"/>
  <c r="AOT6" i="19"/>
  <c r="AOU6" i="19"/>
  <c r="AOV6" i="19"/>
  <c r="AOW6" i="19"/>
  <c r="AOX6" i="19"/>
  <c r="AOY6" i="19"/>
  <c r="AOZ6" i="19"/>
  <c r="APA6" i="19"/>
  <c r="APB6" i="19"/>
  <c r="APC6" i="19"/>
  <c r="APD6" i="19"/>
  <c r="APE6" i="19"/>
  <c r="APF6" i="19"/>
  <c r="APG6" i="19"/>
  <c r="APH6" i="19"/>
  <c r="API6" i="19"/>
  <c r="APJ6" i="19"/>
  <c r="APK6" i="19"/>
  <c r="APL6" i="19"/>
  <c r="APM6" i="19"/>
  <c r="APN6" i="19"/>
  <c r="APO6" i="19"/>
  <c r="APP6" i="19"/>
  <c r="APQ6" i="19"/>
  <c r="APR6" i="19"/>
  <c r="APS6" i="19"/>
  <c r="APT6" i="19"/>
  <c r="APU6" i="19"/>
  <c r="APV6" i="19"/>
  <c r="APW6" i="19"/>
  <c r="APX6" i="19"/>
  <c r="APY6" i="19"/>
  <c r="APZ6" i="19"/>
  <c r="AQA6" i="19"/>
  <c r="AQB6" i="19"/>
  <c r="AQC6" i="19"/>
  <c r="AQD6" i="19"/>
  <c r="AQE6" i="19"/>
  <c r="AQF6" i="19"/>
  <c r="AQG6" i="19"/>
  <c r="AQH6" i="19"/>
  <c r="AQI6" i="19"/>
  <c r="AQJ6" i="19"/>
  <c r="AQK6" i="19"/>
  <c r="AQL6" i="19"/>
  <c r="AQM6" i="19"/>
  <c r="AQN6" i="19"/>
  <c r="AQO6" i="19"/>
  <c r="AQP6" i="19"/>
  <c r="AQQ6" i="19"/>
  <c r="AQR6" i="19"/>
  <c r="AQS6" i="19"/>
  <c r="AQT6" i="19"/>
  <c r="AQU6" i="19"/>
  <c r="AQV6" i="19"/>
  <c r="AQW6" i="19"/>
  <c r="AQX6" i="19"/>
  <c r="AQY6" i="19"/>
  <c r="AQZ6" i="19"/>
  <c r="ARA6" i="19"/>
  <c r="ARB6" i="19"/>
  <c r="ARC6" i="19"/>
  <c r="ARD6" i="19"/>
  <c r="ARE6" i="19"/>
  <c r="ARF6" i="19"/>
  <c r="ARG6" i="19"/>
  <c r="ARH6" i="19"/>
  <c r="ARI6" i="19"/>
  <c r="ARJ6" i="19"/>
  <c r="ARK6" i="19"/>
  <c r="ARL6" i="19"/>
  <c r="ARM6" i="19"/>
  <c r="ARN6" i="19"/>
  <c r="ARO6" i="19"/>
  <c r="ARP6" i="19"/>
  <c r="ARQ6" i="19"/>
  <c r="ARR6" i="19"/>
  <c r="ARS6" i="19"/>
  <c r="ART6" i="19"/>
  <c r="ARU6" i="19"/>
  <c r="ARV6" i="19"/>
  <c r="ARW6" i="19"/>
  <c r="ARX6" i="19"/>
  <c r="ARY6" i="19"/>
  <c r="ARZ6" i="19"/>
  <c r="ASA6" i="19"/>
  <c r="ASB6" i="19"/>
  <c r="ASC6" i="19"/>
  <c r="ASD6" i="19"/>
  <c r="ASE6" i="19"/>
  <c r="ASF6" i="19"/>
  <c r="ASG6" i="19"/>
  <c r="ASH6" i="19"/>
  <c r="ASI6" i="19"/>
  <c r="ASJ6" i="19"/>
  <c r="ASK6" i="19"/>
  <c r="ASL6" i="19"/>
  <c r="ASM6" i="19"/>
  <c r="ASN6" i="19"/>
  <c r="ASO6" i="19"/>
  <c r="ASP6" i="19"/>
  <c r="ASQ6" i="19"/>
  <c r="ASR6" i="19"/>
  <c r="ASS6" i="19"/>
  <c r="AST6" i="19"/>
  <c r="ASU6" i="19"/>
  <c r="ASV6" i="19"/>
  <c r="ASW6" i="19"/>
  <c r="ASX6" i="19"/>
  <c r="ASY6" i="19"/>
  <c r="ASZ6" i="19"/>
  <c r="ATA6" i="19"/>
  <c r="ATB6" i="19"/>
  <c r="ATC6" i="19"/>
  <c r="ATD6" i="19"/>
  <c r="ATE6" i="19"/>
  <c r="ATF6" i="19"/>
  <c r="ATG6" i="19"/>
  <c r="ATH6" i="19"/>
  <c r="ATI6" i="19"/>
  <c r="ATJ6" i="19"/>
  <c r="ATK6" i="19"/>
  <c r="ATL6" i="19"/>
  <c r="ATM6" i="19"/>
  <c r="ATN6" i="19"/>
  <c r="ATO6" i="19"/>
  <c r="ATP6" i="19"/>
  <c r="ATQ6" i="19"/>
  <c r="ATR6" i="19"/>
  <c r="ATS6" i="19"/>
  <c r="ATT6" i="19"/>
  <c r="ATU6" i="19"/>
  <c r="ATV6" i="19"/>
  <c r="ATW6" i="19"/>
  <c r="ATX6" i="19"/>
  <c r="ATY6" i="19"/>
  <c r="ATZ6" i="19"/>
  <c r="AUA6" i="19"/>
  <c r="AUB6" i="19"/>
  <c r="AUC6" i="19"/>
  <c r="AUD6" i="19"/>
  <c r="AUE6" i="19"/>
  <c r="AUF6" i="19"/>
  <c r="AUG6" i="19"/>
  <c r="AUH6" i="19"/>
  <c r="AUI6" i="19"/>
  <c r="AUJ6" i="19"/>
  <c r="AUK6" i="19"/>
  <c r="AUL6" i="19"/>
  <c r="AUM6" i="19"/>
  <c r="AUN6" i="19"/>
  <c r="AUO6" i="19"/>
  <c r="AUP6" i="19"/>
  <c r="AUQ6" i="19"/>
  <c r="AUR6" i="19"/>
  <c r="AUS6" i="19"/>
  <c r="AUT6" i="19"/>
  <c r="AUU6" i="19"/>
  <c r="AUV6" i="19"/>
  <c r="AUW6" i="19"/>
  <c r="AUX6" i="19"/>
  <c r="AUY6" i="19"/>
  <c r="AUZ6" i="19"/>
  <c r="AVA6" i="19"/>
  <c r="AVB6" i="19"/>
  <c r="AVC6" i="19"/>
  <c r="AVD6" i="19"/>
  <c r="AVE6" i="19"/>
  <c r="AVF6" i="19"/>
  <c r="AVG6" i="19"/>
  <c r="AVH6" i="19"/>
  <c r="AVI6" i="19"/>
  <c r="AVJ6" i="19"/>
  <c r="AVK6" i="19"/>
  <c r="AVL6" i="19"/>
  <c r="AVM6" i="19"/>
  <c r="AVN6" i="19"/>
  <c r="AVO6" i="19"/>
  <c r="AVP6" i="19"/>
  <c r="AVQ6" i="19"/>
  <c r="AVR6" i="19"/>
  <c r="AVS6" i="19"/>
  <c r="AVT6" i="19"/>
  <c r="AVU6" i="19"/>
  <c r="AVV6" i="19"/>
  <c r="AVW6" i="19"/>
  <c r="AVX6" i="19"/>
  <c r="AVY6" i="19"/>
  <c r="AVZ6" i="19"/>
  <c r="AWA6" i="19"/>
  <c r="AWB6" i="19"/>
  <c r="AWC6" i="19"/>
  <c r="AWD6" i="19"/>
  <c r="AWE6" i="19"/>
  <c r="AWF6" i="19"/>
  <c r="AWG6" i="19"/>
  <c r="AWH6" i="19"/>
  <c r="AWI6" i="19"/>
  <c r="AWJ6" i="19"/>
  <c r="AWK6" i="19"/>
  <c r="AWL6" i="19"/>
  <c r="AWM6" i="19"/>
  <c r="AWN6" i="19"/>
  <c r="AWO6" i="19"/>
  <c r="AWP6" i="19"/>
  <c r="AWQ6" i="19"/>
  <c r="AWR6" i="19"/>
  <c r="AWS6" i="19"/>
  <c r="AWT6" i="19"/>
  <c r="AWU6" i="19"/>
  <c r="AWV6" i="19"/>
  <c r="AWW6" i="19"/>
  <c r="AWX6" i="19"/>
  <c r="AWY6" i="19"/>
  <c r="AWZ6" i="19"/>
  <c r="AXA6" i="19"/>
  <c r="AXB6" i="19"/>
  <c r="AXC6" i="19"/>
  <c r="AXD6" i="19"/>
  <c r="AXE6" i="19"/>
  <c r="AXF6" i="19"/>
  <c r="AXG6" i="19"/>
  <c r="AXH6" i="19"/>
  <c r="AXI6" i="19"/>
  <c r="AXJ6" i="19"/>
  <c r="AXK6" i="19"/>
  <c r="AXL6" i="19"/>
  <c r="AXM6" i="19"/>
  <c r="AXN6" i="19"/>
  <c r="AXO6" i="19"/>
  <c r="AXP6" i="19"/>
  <c r="AXQ6" i="19"/>
  <c r="AXR6" i="19"/>
  <c r="AXS6" i="19"/>
  <c r="AXT6" i="19"/>
  <c r="AXU6" i="19"/>
  <c r="AXV6" i="19"/>
  <c r="AXW6" i="19"/>
  <c r="AXX6" i="19"/>
  <c r="AXY6" i="19"/>
  <c r="AXZ6" i="19"/>
  <c r="AYA6" i="19"/>
  <c r="AYB6" i="19"/>
  <c r="AYC6" i="19"/>
  <c r="AYD6" i="19"/>
  <c r="AYE6" i="19"/>
  <c r="AYF6" i="19"/>
  <c r="AYG6" i="19"/>
  <c r="AYH6" i="19"/>
  <c r="AYI6" i="19"/>
  <c r="AYJ6" i="19"/>
  <c r="AYK6" i="19"/>
  <c r="AYL6" i="19"/>
  <c r="AYM6" i="19"/>
  <c r="AYN6" i="19"/>
  <c r="AYO6" i="19"/>
  <c r="AYP6" i="19"/>
  <c r="AYQ6" i="19"/>
  <c r="AYR6" i="19"/>
  <c r="AYS6" i="19"/>
  <c r="AYT6" i="19"/>
  <c r="AYU6" i="19"/>
  <c r="AYV6" i="19"/>
  <c r="AYW6" i="19"/>
  <c r="AYX6" i="19"/>
  <c r="AYY6" i="19"/>
  <c r="AYZ6" i="19"/>
  <c r="AZA6" i="19"/>
  <c r="AZB6" i="19"/>
  <c r="AZC6" i="19"/>
  <c r="AZD6" i="19"/>
  <c r="AZE6" i="19"/>
  <c r="AZF6" i="19"/>
  <c r="AZG6" i="19"/>
  <c r="AZH6" i="19"/>
  <c r="AZI6" i="19"/>
  <c r="AZJ6" i="19"/>
  <c r="AZK6" i="19"/>
  <c r="AZL6" i="19"/>
  <c r="AZM6" i="19"/>
  <c r="AZN6" i="19"/>
  <c r="AZO6" i="19"/>
  <c r="AZP6" i="19"/>
  <c r="AZQ6" i="19"/>
  <c r="AZR6" i="19"/>
  <c r="AZS6" i="19"/>
  <c r="AZT6" i="19"/>
  <c r="AZU6" i="19"/>
  <c r="AZV6" i="19"/>
  <c r="AZW6" i="19"/>
  <c r="AZX6" i="19"/>
  <c r="AZY6" i="19"/>
  <c r="AZZ6" i="19"/>
  <c r="BAA6" i="19"/>
  <c r="BAB6" i="19"/>
  <c r="BAC6" i="19"/>
  <c r="BAD6" i="19"/>
  <c r="BAE6" i="19"/>
  <c r="BAF6" i="19"/>
  <c r="BAG6" i="19"/>
  <c r="BAH6" i="19"/>
  <c r="BAI6" i="19"/>
  <c r="BAJ6" i="19"/>
  <c r="BAK6" i="19"/>
  <c r="BAL6" i="19"/>
  <c r="BAM6" i="19"/>
  <c r="BAN6" i="19"/>
  <c r="BAO6" i="19"/>
  <c r="BAP6" i="19"/>
  <c r="BAQ6" i="19"/>
  <c r="BAR6" i="19"/>
  <c r="BAS6" i="19"/>
  <c r="BAT6" i="19"/>
  <c r="BAU6" i="19"/>
  <c r="BAV6" i="19"/>
  <c r="BAW6" i="19"/>
  <c r="BAX6" i="19"/>
  <c r="BAY6" i="19"/>
  <c r="BAZ6" i="19"/>
  <c r="BBA6" i="19"/>
  <c r="BBB6" i="19"/>
  <c r="BBC6" i="19"/>
  <c r="BBD6" i="19"/>
  <c r="BBE6" i="19"/>
  <c r="BBF6" i="19"/>
  <c r="BBG6" i="19"/>
  <c r="BBH6" i="19"/>
  <c r="BBI6" i="19"/>
  <c r="BBJ6" i="19"/>
  <c r="BBK6" i="19"/>
  <c r="BBL6" i="19"/>
  <c r="BBM6" i="19"/>
  <c r="BBN6" i="19"/>
  <c r="BBO6" i="19"/>
  <c r="BBP6" i="19"/>
  <c r="BBQ6" i="19"/>
  <c r="BBR6" i="19"/>
  <c r="BBS6" i="19"/>
  <c r="BBT6" i="19"/>
  <c r="BBU6" i="19"/>
  <c r="BBV6" i="19"/>
  <c r="BBW6" i="19"/>
  <c r="BBX6" i="19"/>
  <c r="BBY6" i="19"/>
  <c r="BBZ6" i="19"/>
  <c r="BCA6" i="19"/>
  <c r="BCB6" i="19"/>
  <c r="BCC6" i="19"/>
  <c r="BCD6" i="19"/>
  <c r="BCE6" i="19"/>
  <c r="BCF6" i="19"/>
  <c r="BCG6" i="19"/>
  <c r="BCH6" i="19"/>
  <c r="BCI6" i="19"/>
  <c r="BCJ6" i="19"/>
  <c r="BCK6" i="19"/>
  <c r="BCL6" i="19"/>
  <c r="BCM6" i="19"/>
  <c r="BCN6" i="19"/>
  <c r="BCO6" i="19"/>
  <c r="BCP6" i="19"/>
  <c r="BCQ6" i="19"/>
  <c r="BCR6" i="19"/>
  <c r="BCS6" i="19"/>
  <c r="BCT6" i="19"/>
  <c r="BCU6" i="19"/>
  <c r="BCV6" i="19"/>
  <c r="BCW6" i="19"/>
  <c r="BCX6" i="19"/>
  <c r="BCY6" i="19"/>
  <c r="BCZ6" i="19"/>
  <c r="BDA6" i="19"/>
  <c r="BDB6" i="19"/>
  <c r="BDC6" i="19"/>
  <c r="BDD6" i="19"/>
  <c r="BDE6" i="19"/>
  <c r="BDF6" i="19"/>
  <c r="BDG6" i="19"/>
  <c r="BDH6" i="19"/>
  <c r="BDI6" i="19"/>
  <c r="BDJ6" i="19"/>
  <c r="BDK6" i="19"/>
  <c r="BDL6" i="19"/>
  <c r="BDM6" i="19"/>
  <c r="BDN6" i="19"/>
  <c r="BDO6" i="19"/>
  <c r="BDP6" i="19"/>
  <c r="BDQ6" i="19"/>
  <c r="BDR6" i="19"/>
  <c r="BDS6" i="19"/>
  <c r="BDT6" i="19"/>
  <c r="BDU6" i="19"/>
  <c r="BDV6" i="19"/>
  <c r="BDW6" i="19"/>
  <c r="BDX6" i="19"/>
  <c r="BDY6" i="19"/>
  <c r="BDZ6" i="19"/>
  <c r="BEA6" i="19"/>
  <c r="BEB6" i="19"/>
  <c r="BEC6" i="19"/>
  <c r="BED6" i="19"/>
  <c r="BEE6" i="19"/>
  <c r="BEF6" i="19"/>
  <c r="BEG6" i="19"/>
  <c r="BEH6" i="19"/>
  <c r="BEI6" i="19"/>
  <c r="BEJ6" i="19"/>
  <c r="BEK6" i="19"/>
  <c r="BEL6" i="19"/>
  <c r="BEM6" i="19"/>
  <c r="BEN6" i="19"/>
  <c r="BEO6" i="19"/>
  <c r="BEP6" i="19"/>
  <c r="BEQ6" i="19"/>
  <c r="BER6" i="19"/>
  <c r="BES6" i="19"/>
  <c r="BET6" i="19"/>
  <c r="BEU6" i="19"/>
  <c r="BEV6" i="19"/>
  <c r="BEW6" i="19"/>
  <c r="BEX6" i="19"/>
  <c r="BEY6" i="19"/>
  <c r="BEZ6" i="19"/>
  <c r="BFA6" i="19"/>
  <c r="BFB6" i="19"/>
  <c r="BFC6" i="19"/>
  <c r="BFD6" i="19"/>
  <c r="BFE6" i="19"/>
  <c r="BFF6" i="19"/>
  <c r="BFG6" i="19"/>
  <c r="BFH6" i="19"/>
  <c r="BFI6" i="19"/>
  <c r="BFJ6" i="19"/>
  <c r="BFK6" i="19"/>
  <c r="BFL6" i="19"/>
  <c r="BFM6" i="19"/>
  <c r="BFN6" i="19"/>
  <c r="BFO6" i="19"/>
  <c r="BFP6" i="19"/>
  <c r="BFQ6" i="19"/>
  <c r="BFR6" i="19"/>
  <c r="BFS6" i="19"/>
  <c r="BFT6" i="19"/>
  <c r="BFU6" i="19"/>
  <c r="BFV6" i="19"/>
  <c r="BFW6" i="19"/>
  <c r="BFX6" i="19"/>
  <c r="BFY6" i="19"/>
  <c r="BFZ6" i="19"/>
  <c r="BGA6" i="19"/>
  <c r="BGB6" i="19"/>
  <c r="BGC6" i="19"/>
  <c r="BGD6" i="19"/>
  <c r="BGE6" i="19"/>
  <c r="BGF6" i="19"/>
  <c r="BGG6" i="19"/>
  <c r="BGH6" i="19"/>
  <c r="BGI6" i="19"/>
  <c r="BGJ6" i="19"/>
  <c r="BGK6" i="19"/>
  <c r="BGL6" i="19"/>
  <c r="BGM6" i="19"/>
  <c r="BGN6" i="19"/>
  <c r="BGO6" i="19"/>
  <c r="BGP6" i="19"/>
  <c r="BGQ6" i="19"/>
  <c r="BGR6" i="19"/>
  <c r="BGS6" i="19"/>
  <c r="BGT6" i="19"/>
  <c r="BGU6" i="19"/>
  <c r="BGV6" i="19"/>
  <c r="BGW6" i="19"/>
  <c r="BGX6" i="19"/>
  <c r="BGY6" i="19"/>
  <c r="BGZ6" i="19"/>
  <c r="BHA6" i="19"/>
  <c r="BHB6" i="19"/>
  <c r="BHC6" i="19"/>
  <c r="BHD6" i="19"/>
  <c r="BHE6" i="19"/>
  <c r="BHF6" i="19"/>
  <c r="BHG6" i="19"/>
  <c r="BHH6" i="19"/>
  <c r="BHI6" i="19"/>
  <c r="BHJ6" i="19"/>
  <c r="BHK6" i="19"/>
  <c r="BHL6" i="19"/>
  <c r="BHM6" i="19"/>
  <c r="BHN6" i="19"/>
  <c r="BHO6" i="19"/>
  <c r="BHP6" i="19"/>
  <c r="BHQ6" i="19"/>
  <c r="BHR6" i="19"/>
  <c r="BHS6" i="19"/>
  <c r="BHT6" i="19"/>
  <c r="BHU6" i="19"/>
  <c r="BHV6" i="19"/>
  <c r="BHW6" i="19"/>
  <c r="BHX6" i="19"/>
  <c r="BHY6" i="19"/>
  <c r="BHZ6" i="19"/>
  <c r="BIA6" i="19"/>
  <c r="BIB6" i="19"/>
  <c r="BIC6" i="19"/>
  <c r="BID6" i="19"/>
  <c r="BIE6" i="19"/>
  <c r="BIF6" i="19"/>
  <c r="BIG6" i="19"/>
  <c r="BIH6" i="19"/>
  <c r="BII6" i="19"/>
  <c r="BIJ6" i="19"/>
  <c r="BIK6" i="19"/>
  <c r="BIL6" i="19"/>
  <c r="BIM6" i="19"/>
  <c r="BIN6" i="19"/>
  <c r="BIO6" i="19"/>
  <c r="BIP6" i="19"/>
  <c r="BIQ6" i="19"/>
  <c r="BIR6" i="19"/>
  <c r="BIS6" i="19"/>
  <c r="BIT6" i="19"/>
  <c r="BIU6" i="19"/>
  <c r="BIV6" i="19"/>
  <c r="BIW6" i="19"/>
  <c r="BIX6" i="19"/>
  <c r="BIY6" i="19"/>
  <c r="BIZ6" i="19"/>
  <c r="BJA6" i="19"/>
  <c r="BJB6" i="19"/>
  <c r="BJC6" i="19"/>
  <c r="BJD6" i="19"/>
  <c r="BJE6" i="19"/>
  <c r="BJF6" i="19"/>
  <c r="BJG6" i="19"/>
  <c r="BJH6" i="19"/>
  <c r="BJI6" i="19"/>
  <c r="BJJ6" i="19"/>
  <c r="BJK6" i="19"/>
  <c r="BJL6" i="19"/>
  <c r="BJM6" i="19"/>
  <c r="BJN6" i="19"/>
  <c r="BJO6" i="19"/>
  <c r="BJP6" i="19"/>
  <c r="BJQ6" i="19"/>
  <c r="BJR6" i="19"/>
  <c r="BJS6" i="19"/>
  <c r="BJT6" i="19"/>
  <c r="BJU6" i="19"/>
  <c r="BJV6" i="19"/>
  <c r="BJW6" i="19"/>
  <c r="BJX6" i="19"/>
  <c r="BJY6" i="19"/>
  <c r="BJZ6" i="19"/>
  <c r="BKA6" i="19"/>
  <c r="BKB6" i="19"/>
  <c r="BKC6" i="19"/>
  <c r="BKD6" i="19"/>
  <c r="BKE6" i="19"/>
  <c r="BKF6" i="19"/>
  <c r="BKG6" i="19"/>
  <c r="BKH6" i="19"/>
  <c r="BKI6" i="19"/>
  <c r="BKJ6" i="19"/>
  <c r="BKK6" i="19"/>
  <c r="BKL6" i="19"/>
  <c r="BKM6" i="19"/>
  <c r="BKN6" i="19"/>
  <c r="BKO6" i="19"/>
  <c r="BKP6" i="19"/>
  <c r="BKQ6" i="19"/>
  <c r="BKR6" i="19"/>
  <c r="BKS6" i="19"/>
  <c r="BKT6" i="19"/>
  <c r="BKU6" i="19"/>
  <c r="BKV6" i="19"/>
  <c r="BKW6" i="19"/>
  <c r="BKX6" i="19"/>
  <c r="BKY6" i="19"/>
  <c r="BKZ6" i="19"/>
  <c r="BLA6" i="19"/>
  <c r="BLB6" i="19"/>
  <c r="BLC6" i="19"/>
  <c r="BLD6" i="19"/>
  <c r="BLE6" i="19"/>
  <c r="BLF6" i="19"/>
  <c r="BLG6" i="19"/>
  <c r="BLH6" i="19"/>
  <c r="BLI6" i="19"/>
  <c r="BLJ6" i="19"/>
  <c r="BLK6" i="19"/>
  <c r="BLL6" i="19"/>
  <c r="BLM6" i="19"/>
  <c r="BLN6" i="19"/>
  <c r="BLO6" i="19"/>
  <c r="BLP6" i="19"/>
  <c r="BLQ6" i="19"/>
  <c r="BLR6" i="19"/>
  <c r="BLS6" i="19"/>
  <c r="BLT6" i="19"/>
  <c r="BLU6" i="19"/>
  <c r="BLV6" i="19"/>
  <c r="BLW6" i="19"/>
  <c r="BLX6" i="19"/>
  <c r="BLY6" i="19"/>
  <c r="BLZ6" i="19"/>
  <c r="BMA6" i="19"/>
  <c r="BMB6" i="19"/>
  <c r="BMC6" i="19"/>
  <c r="BMD6" i="19"/>
  <c r="BME6" i="19"/>
  <c r="BMF6" i="19"/>
  <c r="BMG6" i="19"/>
  <c r="BMH6" i="19"/>
  <c r="BMI6" i="19"/>
  <c r="BMJ6" i="19"/>
  <c r="BMK6" i="19"/>
  <c r="BML6" i="19"/>
  <c r="BMM6" i="19"/>
  <c r="BMN6" i="19"/>
  <c r="BMO6" i="19"/>
  <c r="BMP6" i="19"/>
  <c r="BMQ6" i="19"/>
  <c r="BMR6" i="19"/>
  <c r="BMS6" i="19"/>
  <c r="BMT6" i="19"/>
  <c r="BMU6" i="19"/>
  <c r="BMV6" i="19"/>
  <c r="BMW6" i="19"/>
  <c r="BMX6" i="19"/>
  <c r="BMY6" i="19"/>
  <c r="BMZ6" i="19"/>
  <c r="BNA6" i="19"/>
  <c r="BNB6" i="19"/>
  <c r="BNC6" i="19"/>
  <c r="BND6" i="19"/>
  <c r="BNE6" i="19"/>
  <c r="BNF6" i="19"/>
  <c r="BNG6" i="19"/>
  <c r="BNH6" i="19"/>
  <c r="BNI6" i="19"/>
  <c r="BNJ6" i="19"/>
  <c r="BNK6" i="19"/>
  <c r="BNL6" i="19"/>
  <c r="BNM6" i="19"/>
  <c r="BNN6" i="19"/>
  <c r="BNO6" i="19"/>
  <c r="BNP6" i="19"/>
  <c r="BNQ6" i="19"/>
  <c r="BNR6" i="19"/>
  <c r="BNS6" i="19"/>
  <c r="BNT6" i="19"/>
  <c r="BNU6" i="19"/>
  <c r="BNV6" i="19"/>
  <c r="BNW6" i="19"/>
  <c r="BNX6" i="19"/>
  <c r="BNY6" i="19"/>
  <c r="BNZ6" i="19"/>
  <c r="BOA6" i="19"/>
  <c r="BOB6" i="19"/>
  <c r="BOC6" i="19"/>
  <c r="BOD6" i="19"/>
  <c r="BOE6" i="19"/>
  <c r="BOF6" i="19"/>
  <c r="BOG6" i="19"/>
  <c r="BOH6" i="19"/>
  <c r="BOI6" i="19"/>
  <c r="BOJ6" i="19"/>
  <c r="BOK6" i="19"/>
  <c r="BOL6" i="19"/>
  <c r="BOM6" i="19"/>
  <c r="BON6" i="19"/>
  <c r="BOO6" i="19"/>
  <c r="BOP6" i="19"/>
  <c r="BOQ6" i="19"/>
  <c r="BOR6" i="19"/>
  <c r="BOS6" i="19"/>
  <c r="BOT6" i="19"/>
  <c r="BOU6" i="19"/>
  <c r="BOV6" i="19"/>
  <c r="BOW6" i="19"/>
  <c r="BOX6" i="19"/>
  <c r="BOY6" i="19"/>
  <c r="BOZ6" i="19"/>
  <c r="BPA6" i="19"/>
  <c r="BPB6" i="19"/>
  <c r="BPC6" i="19"/>
  <c r="BPD6" i="19"/>
  <c r="BPE6" i="19"/>
  <c r="BPF6" i="19"/>
  <c r="BPG6" i="19"/>
  <c r="BPH6" i="19"/>
  <c r="BPI6" i="19"/>
  <c r="BPJ6" i="19"/>
  <c r="BPK6" i="19"/>
  <c r="BPL6" i="19"/>
  <c r="BPM6" i="19"/>
  <c r="BPN6" i="19"/>
  <c r="BPO6" i="19"/>
  <c r="BPP6" i="19"/>
  <c r="BPQ6" i="19"/>
  <c r="BPR6" i="19"/>
  <c r="BPS6" i="19"/>
  <c r="BPT6" i="19"/>
  <c r="BPU6" i="19"/>
  <c r="BPV6" i="19"/>
  <c r="BPW6" i="19"/>
  <c r="BPX6" i="19"/>
  <c r="BPY6" i="19"/>
  <c r="BPZ6" i="19"/>
  <c r="BQA6" i="19"/>
  <c r="BQB6" i="19"/>
  <c r="BQC6" i="19"/>
  <c r="BQD6" i="19"/>
  <c r="BQE6" i="19"/>
  <c r="BQF6" i="19"/>
  <c r="BQG6" i="19"/>
  <c r="BQH6" i="19"/>
  <c r="BQI6" i="19"/>
  <c r="BQJ6" i="19"/>
  <c r="BQK6" i="19"/>
  <c r="BQL6" i="19"/>
  <c r="BQM6" i="19"/>
  <c r="BQN6" i="19"/>
  <c r="BQO6" i="19"/>
  <c r="BQP6" i="19"/>
  <c r="BQQ6" i="19"/>
  <c r="BQR6" i="19"/>
  <c r="BQS6" i="19"/>
  <c r="BQT6" i="19"/>
  <c r="BQU6" i="19"/>
  <c r="BQV6" i="19"/>
  <c r="BQW6" i="19"/>
  <c r="BQX6" i="19"/>
  <c r="BQY6" i="19"/>
  <c r="BQZ6" i="19"/>
  <c r="BRA6" i="19"/>
  <c r="BRB6" i="19"/>
  <c r="BRC6" i="19"/>
  <c r="BRD6" i="19"/>
  <c r="BRE6" i="19"/>
  <c r="BRF6" i="19"/>
  <c r="BRG6" i="19"/>
  <c r="BRH6" i="19"/>
  <c r="BRI6" i="19"/>
  <c r="BRJ6" i="19"/>
  <c r="BRK6" i="19"/>
  <c r="BRL6" i="19"/>
  <c r="BRM6" i="19"/>
  <c r="BRN6" i="19"/>
  <c r="BRO6" i="19"/>
  <c r="BRP6" i="19"/>
  <c r="BRQ6" i="19"/>
  <c r="BRR6" i="19"/>
  <c r="BRS6" i="19"/>
  <c r="BRT6" i="19"/>
  <c r="BRU6" i="19"/>
  <c r="BRV6" i="19"/>
  <c r="BRW6" i="19"/>
  <c r="BRX6" i="19"/>
  <c r="BRY6" i="19"/>
  <c r="BRZ6" i="19"/>
  <c r="BSA6" i="19"/>
  <c r="BSB6" i="19"/>
  <c r="BSC6" i="19"/>
  <c r="BSD6" i="19"/>
  <c r="BSE6" i="19"/>
  <c r="BSF6" i="19"/>
  <c r="BSG6" i="19"/>
  <c r="BSH6" i="19"/>
  <c r="BSI6" i="19"/>
  <c r="BSJ6" i="19"/>
  <c r="BSK6" i="19"/>
  <c r="BSL6" i="19"/>
  <c r="BSM6" i="19"/>
  <c r="BSN6" i="19"/>
  <c r="BSO6" i="19"/>
  <c r="BSP6" i="19"/>
  <c r="BSQ6" i="19"/>
  <c r="BSR6" i="19"/>
  <c r="BSS6" i="19"/>
  <c r="BST6" i="19"/>
  <c r="BSU6" i="19"/>
  <c r="BSV6" i="19"/>
  <c r="BSW6" i="19"/>
  <c r="BSX6" i="19"/>
  <c r="BSY6" i="19"/>
  <c r="BSZ6" i="19"/>
  <c r="BTA6" i="19"/>
  <c r="BTB6" i="19"/>
  <c r="BTC6" i="19"/>
  <c r="BTD6" i="19"/>
  <c r="BTE6" i="19"/>
  <c r="BTF6" i="19"/>
  <c r="BTG6" i="19"/>
  <c r="BTH6" i="19"/>
  <c r="BTI6" i="19"/>
  <c r="BTJ6" i="19"/>
  <c r="BTK6" i="19"/>
  <c r="BTL6" i="19"/>
  <c r="BTM6" i="19"/>
  <c r="BTN6" i="19"/>
  <c r="BTO6" i="19"/>
  <c r="BTP6" i="19"/>
  <c r="BTQ6" i="19"/>
  <c r="BTR6" i="19"/>
  <c r="BTS6" i="19"/>
  <c r="BTT6" i="19"/>
  <c r="BTU6" i="19"/>
  <c r="BTV6" i="19"/>
  <c r="BTW6" i="19"/>
  <c r="BTX6" i="19"/>
  <c r="BTY6" i="19"/>
  <c r="BTZ6" i="19"/>
  <c r="BUA6" i="19"/>
  <c r="BUB6" i="19"/>
  <c r="BUC6" i="19"/>
  <c r="BUD6" i="19"/>
  <c r="BUE6" i="19"/>
  <c r="BUF6" i="19"/>
  <c r="BUG6" i="19"/>
  <c r="BUH6" i="19"/>
  <c r="BUI6" i="19"/>
  <c r="BUJ6" i="19"/>
  <c r="BUK6" i="19"/>
  <c r="BUL6" i="19"/>
  <c r="BUM6" i="19"/>
  <c r="BUN6" i="19"/>
  <c r="BUO6" i="19"/>
  <c r="BUP6" i="19"/>
  <c r="BUQ6" i="19"/>
  <c r="BUR6" i="19"/>
  <c r="BUS6" i="19"/>
  <c r="BUT6" i="19"/>
  <c r="BUU6" i="19"/>
  <c r="BUV6" i="19"/>
  <c r="BUW6" i="19"/>
  <c r="BUX6" i="19"/>
  <c r="BUY6" i="19"/>
  <c r="BUZ6" i="19"/>
  <c r="BVA6" i="19"/>
  <c r="BVB6" i="19"/>
  <c r="BVC6" i="19"/>
  <c r="BVD6" i="19"/>
  <c r="BVE6" i="19"/>
  <c r="BVF6" i="19"/>
  <c r="BVG6" i="19"/>
  <c r="BVH6" i="19"/>
  <c r="BVI6" i="19"/>
  <c r="BVJ6" i="19"/>
  <c r="BVK6" i="19"/>
  <c r="BVL6" i="19"/>
  <c r="BVM6" i="19"/>
  <c r="BVN6" i="19"/>
  <c r="BVO6" i="19"/>
  <c r="BVP6" i="19"/>
  <c r="BVQ6" i="19"/>
  <c r="BVR6" i="19"/>
  <c r="BVS6" i="19"/>
  <c r="BVT6" i="19"/>
  <c r="BVU6" i="19"/>
  <c r="BVV6" i="19"/>
  <c r="BVW6" i="19"/>
  <c r="BVX6" i="19"/>
  <c r="BVY6" i="19"/>
  <c r="BVZ6" i="19"/>
  <c r="BWA6" i="19"/>
  <c r="BWB6" i="19"/>
  <c r="BWC6" i="19"/>
  <c r="BWD6" i="19"/>
  <c r="BWE6" i="19"/>
  <c r="BWF6" i="19"/>
  <c r="BWG6" i="19"/>
  <c r="BWH6" i="19"/>
  <c r="BWI6" i="19"/>
  <c r="BWJ6" i="19"/>
  <c r="BWK6" i="19"/>
  <c r="BWL6" i="19"/>
  <c r="BWM6" i="19"/>
  <c r="BWN6" i="19"/>
  <c r="BWO6" i="19"/>
  <c r="BWP6" i="19"/>
  <c r="BWQ6" i="19"/>
  <c r="BWR6" i="19"/>
  <c r="BWS6" i="19"/>
  <c r="BWT6" i="19"/>
  <c r="BWU6" i="19"/>
  <c r="BWV6" i="19"/>
  <c r="BWW6" i="19"/>
  <c r="BWX6" i="19"/>
  <c r="BWY6" i="19"/>
  <c r="BWZ6" i="19"/>
  <c r="BXA6" i="19"/>
  <c r="BXB6" i="19"/>
  <c r="BXC6" i="19"/>
  <c r="BXD6" i="19"/>
  <c r="BXE6" i="19"/>
  <c r="BXF6" i="19"/>
  <c r="BXG6" i="19"/>
  <c r="BXH6" i="19"/>
  <c r="BXI6" i="19"/>
  <c r="BXJ6" i="19"/>
  <c r="BXK6" i="19"/>
  <c r="BXL6" i="19"/>
  <c r="BXM6" i="19"/>
  <c r="BXN6" i="19"/>
  <c r="BXO6" i="19"/>
  <c r="BXP6" i="19"/>
  <c r="BXQ6" i="19"/>
  <c r="BXR6" i="19"/>
  <c r="BXS6" i="19"/>
  <c r="BXT6" i="19"/>
  <c r="BXU6" i="19"/>
  <c r="BXV6" i="19"/>
  <c r="BXW6" i="19"/>
  <c r="BXX6" i="19"/>
  <c r="BXY6" i="19"/>
  <c r="BXZ6" i="19"/>
  <c r="BYA6" i="19"/>
  <c r="BYB6" i="19"/>
  <c r="BYC6" i="19"/>
  <c r="BYD6" i="19"/>
  <c r="BYE6" i="19"/>
  <c r="BYF6" i="19"/>
  <c r="BYG6" i="19"/>
  <c r="BYH6" i="19"/>
  <c r="BYI6" i="19"/>
  <c r="BYJ6" i="19"/>
  <c r="BYK6" i="19"/>
  <c r="BYL6" i="19"/>
  <c r="BYM6" i="19"/>
  <c r="BYN6" i="19"/>
  <c r="BYO6" i="19"/>
  <c r="BYP6" i="19"/>
  <c r="BYQ6" i="19"/>
  <c r="BYR6" i="19"/>
  <c r="BYS6" i="19"/>
  <c r="BYT6" i="19"/>
  <c r="BYU6" i="19"/>
  <c r="BYV6" i="19"/>
  <c r="BYW6" i="19"/>
  <c r="BYX6" i="19"/>
  <c r="BYY6" i="19"/>
  <c r="BYZ6" i="19"/>
  <c r="BZA6" i="19"/>
  <c r="BZB6" i="19"/>
  <c r="BZC6" i="19"/>
  <c r="BZD6" i="19"/>
  <c r="BZE6" i="19"/>
  <c r="BZF6" i="19"/>
  <c r="BZG6" i="19"/>
  <c r="BZH6" i="19"/>
  <c r="BZI6" i="19"/>
  <c r="BZJ6" i="19"/>
  <c r="BZK6" i="19"/>
  <c r="BZL6" i="19"/>
  <c r="BZM6" i="19"/>
  <c r="BZN6" i="19"/>
  <c r="BZO6" i="19"/>
  <c r="BZP6" i="19"/>
  <c r="BZQ6" i="19"/>
  <c r="BZR6" i="19"/>
  <c r="BZS6" i="19"/>
  <c r="BZT6" i="19"/>
  <c r="BZU6" i="19"/>
  <c r="BZV6" i="19"/>
  <c r="BZW6" i="19"/>
  <c r="BZX6" i="19"/>
  <c r="BZY6" i="19"/>
  <c r="BZZ6" i="19"/>
  <c r="CAA6" i="19"/>
  <c r="CAB6" i="19"/>
  <c r="CAC6" i="19"/>
  <c r="CAD6" i="19"/>
  <c r="CAE6" i="19"/>
  <c r="CAF6" i="19"/>
  <c r="CAG6" i="19"/>
  <c r="CAH6" i="19"/>
  <c r="CAI6" i="19"/>
  <c r="CAJ6" i="19"/>
  <c r="CAK6" i="19"/>
  <c r="CAL6" i="19"/>
  <c r="CAM6" i="19"/>
  <c r="CAN6" i="19"/>
  <c r="CAO6" i="19"/>
  <c r="CAP6" i="19"/>
  <c r="CAQ6" i="19"/>
  <c r="CAR6" i="19"/>
  <c r="CAS6" i="19"/>
  <c r="CAT6" i="19"/>
  <c r="CAU6" i="19"/>
  <c r="CAV6" i="19"/>
  <c r="CAW6" i="19"/>
  <c r="CAX6" i="19"/>
  <c r="CAY6" i="19"/>
  <c r="CAZ6" i="19"/>
  <c r="CBA6" i="19"/>
  <c r="CBB6" i="19"/>
  <c r="CBC6" i="19"/>
  <c r="CBD6" i="19"/>
  <c r="CBE6" i="19"/>
  <c r="CBF6" i="19"/>
  <c r="CBG6" i="19"/>
  <c r="CBH6" i="19"/>
  <c r="CBI6" i="19"/>
  <c r="CBJ6" i="19"/>
  <c r="CBK6" i="19"/>
  <c r="CBL6" i="19"/>
  <c r="CBM6" i="19"/>
  <c r="CBN6" i="19"/>
  <c r="CBO6" i="19"/>
  <c r="CBP6" i="19"/>
  <c r="CBQ6" i="19"/>
  <c r="CBR6" i="19"/>
  <c r="CBS6" i="19"/>
  <c r="CBT6" i="19"/>
  <c r="CBU6" i="19"/>
  <c r="CBV6" i="19"/>
  <c r="CBW6" i="19"/>
  <c r="CBX6" i="19"/>
  <c r="CBY6" i="19"/>
  <c r="CBZ6" i="19"/>
  <c r="CCA6" i="19"/>
  <c r="CCB6" i="19"/>
  <c r="CCC6" i="19"/>
  <c r="CCD6" i="19"/>
  <c r="CCE6" i="19"/>
  <c r="CCF6" i="19"/>
  <c r="CCG6" i="19"/>
  <c r="CCH6" i="19"/>
  <c r="CCI6" i="19"/>
  <c r="CCJ6" i="19"/>
  <c r="CCK6" i="19"/>
  <c r="CCL6" i="19"/>
  <c r="CCM6" i="19"/>
  <c r="CCN6" i="19"/>
  <c r="CCO6" i="19"/>
  <c r="CCP6" i="19"/>
  <c r="CCQ6" i="19"/>
  <c r="CCR6" i="19"/>
  <c r="CCS6" i="19"/>
  <c r="CCT6" i="19"/>
  <c r="CCU6" i="19"/>
  <c r="CCV6" i="19"/>
  <c r="CCW6" i="19"/>
  <c r="CCX6" i="19"/>
  <c r="CCY6" i="19"/>
  <c r="CCZ6" i="19"/>
  <c r="CDA6" i="19"/>
  <c r="CDB6" i="19"/>
  <c r="CDC6" i="19"/>
  <c r="CDD6" i="19"/>
  <c r="CDE6" i="19"/>
  <c r="CDF6" i="19"/>
  <c r="CDG6" i="19"/>
  <c r="CDH6" i="19"/>
  <c r="CDI6" i="19"/>
  <c r="CDJ6" i="19"/>
  <c r="CDK6" i="19"/>
  <c r="CDL6" i="19"/>
  <c r="CDM6" i="19"/>
  <c r="CDN6" i="19"/>
  <c r="CDO6" i="19"/>
  <c r="CDP6" i="19"/>
  <c r="CDQ6" i="19"/>
  <c r="CDR6" i="19"/>
  <c r="CDS6" i="19"/>
  <c r="CDT6" i="19"/>
  <c r="CDU6" i="19"/>
  <c r="CDV6" i="19"/>
  <c r="CDW6" i="19"/>
  <c r="CDX6" i="19"/>
  <c r="CDY6" i="19"/>
  <c r="CDZ6" i="19"/>
  <c r="CEA6" i="19"/>
  <c r="CEB6" i="19"/>
  <c r="CEC6" i="19"/>
  <c r="CED6" i="19"/>
  <c r="CEE6" i="19"/>
  <c r="CEF6" i="19"/>
  <c r="CEG6" i="19"/>
  <c r="CEH6" i="19"/>
  <c r="CEI6" i="19"/>
  <c r="CEJ6" i="19"/>
  <c r="CEK6" i="19"/>
  <c r="CEL6" i="19"/>
  <c r="CEM6" i="19"/>
  <c r="CEN6" i="19"/>
  <c r="CEO6" i="19"/>
  <c r="CEP6" i="19"/>
  <c r="CEQ6" i="19"/>
  <c r="CER6" i="19"/>
  <c r="CES6" i="19"/>
  <c r="CET6" i="19"/>
  <c r="CEU6" i="19"/>
  <c r="CEV6" i="19"/>
  <c r="CEW6" i="19"/>
  <c r="CEX6" i="19"/>
  <c r="CEY6" i="19"/>
  <c r="CEZ6" i="19"/>
  <c r="CFA6" i="19"/>
  <c r="CFB6" i="19"/>
  <c r="CFC6" i="19"/>
  <c r="CFD6" i="19"/>
  <c r="CFE6" i="19"/>
  <c r="CFF6" i="19"/>
  <c r="CFG6" i="19"/>
  <c r="CFH6" i="19"/>
  <c r="CFI6" i="19"/>
  <c r="CFJ6" i="19"/>
  <c r="CFK6" i="19"/>
  <c r="CFL6" i="19"/>
  <c r="CFM6" i="19"/>
  <c r="CFN6" i="19"/>
  <c r="CFO6" i="19"/>
  <c r="CFP6" i="19"/>
  <c r="CFQ6" i="19"/>
  <c r="CFR6" i="19"/>
  <c r="CFS6" i="19"/>
  <c r="CFT6" i="19"/>
  <c r="CFU6" i="19"/>
  <c r="CFV6" i="19"/>
  <c r="CFW6" i="19"/>
  <c r="CFX6" i="19"/>
  <c r="CFY6" i="19"/>
  <c r="CFZ6" i="19"/>
  <c r="CGA6" i="19"/>
  <c r="CGB6" i="19"/>
  <c r="CGC6" i="19"/>
  <c r="CGD6" i="19"/>
  <c r="CGE6" i="19"/>
  <c r="CGF6" i="19"/>
  <c r="CGG6" i="19"/>
  <c r="CGH6" i="19"/>
  <c r="CGI6" i="19"/>
  <c r="CGJ6" i="19"/>
  <c r="CGK6" i="19"/>
  <c r="CGL6" i="19"/>
  <c r="CGM6" i="19"/>
  <c r="CGN6" i="19"/>
  <c r="CGO6" i="19"/>
  <c r="CGP6" i="19"/>
  <c r="CGQ6" i="19"/>
  <c r="CGR6" i="19"/>
  <c r="CGS6" i="19"/>
  <c r="CGT6" i="19"/>
  <c r="CGU6" i="19"/>
  <c r="CGV6" i="19"/>
  <c r="CGW6" i="19"/>
  <c r="CGX6" i="19"/>
  <c r="CGY6" i="19"/>
  <c r="CGZ6" i="19"/>
  <c r="CHA6" i="19"/>
  <c r="CHB6" i="19"/>
  <c r="CHC6" i="19"/>
  <c r="CHD6" i="19"/>
  <c r="CHE6" i="19"/>
  <c r="CHF6" i="19"/>
  <c r="CHG6" i="19"/>
  <c r="CHH6" i="19"/>
  <c r="CHI6" i="19"/>
  <c r="CHJ6" i="19"/>
  <c r="CHK6" i="19"/>
  <c r="CHL6" i="19"/>
  <c r="CHM6" i="19"/>
  <c r="CHN6" i="19"/>
  <c r="CHO6" i="19"/>
  <c r="CHP6" i="19"/>
  <c r="CHQ6" i="19"/>
  <c r="CHR6" i="19"/>
  <c r="CHS6" i="19"/>
  <c r="CHT6" i="19"/>
  <c r="CHU6" i="19"/>
  <c r="CHV6" i="19"/>
  <c r="CHW6" i="19"/>
  <c r="CHX6" i="19"/>
  <c r="CHY6" i="19"/>
  <c r="CHZ6" i="19"/>
  <c r="CIA6" i="19"/>
  <c r="CIB6" i="19"/>
  <c r="CIC6" i="19"/>
  <c r="CID6" i="19"/>
  <c r="CIE6" i="19"/>
  <c r="CIF6" i="19"/>
  <c r="CIG6" i="19"/>
  <c r="CIH6" i="19"/>
  <c r="CII6" i="19"/>
  <c r="CIJ6" i="19"/>
  <c r="CIK6" i="19"/>
  <c r="CIL6" i="19"/>
  <c r="CIM6" i="19"/>
  <c r="CIN6" i="19"/>
  <c r="CIO6" i="19"/>
  <c r="CIP6" i="19"/>
  <c r="CIQ6" i="19"/>
  <c r="CIR6" i="19"/>
  <c r="CIS6" i="19"/>
  <c r="CIT6" i="19"/>
  <c r="CIU6" i="19"/>
  <c r="CIV6" i="19"/>
  <c r="CIW6" i="19"/>
  <c r="CIX6" i="19"/>
  <c r="CIY6" i="19"/>
  <c r="CIZ6" i="19"/>
  <c r="CJA6" i="19"/>
  <c r="CJB6" i="19"/>
  <c r="CJC6" i="19"/>
  <c r="CJD6" i="19"/>
  <c r="CJE6" i="19"/>
  <c r="CJF6" i="19"/>
  <c r="CJG6" i="19"/>
  <c r="CJH6" i="19"/>
  <c r="CJI6" i="19"/>
  <c r="CJJ6" i="19"/>
  <c r="CJK6" i="19"/>
  <c r="CJL6" i="19"/>
  <c r="CJM6" i="19"/>
  <c r="CJN6" i="19"/>
  <c r="CJO6" i="19"/>
  <c r="CJP6" i="19"/>
  <c r="CJQ6" i="19"/>
  <c r="CJR6" i="19"/>
  <c r="CJS6" i="19"/>
  <c r="CJT6" i="19"/>
  <c r="CJU6" i="19"/>
  <c r="CJV6" i="19"/>
  <c r="CJW6" i="19"/>
  <c r="CJX6" i="19"/>
  <c r="CJY6" i="19"/>
  <c r="CJZ6" i="19"/>
  <c r="CKA6" i="19"/>
  <c r="CKB6" i="19"/>
  <c r="CKC6" i="19"/>
  <c r="CKD6" i="19"/>
  <c r="CKE6" i="19"/>
  <c r="CKF6" i="19"/>
  <c r="CKG6" i="19"/>
  <c r="CKH6" i="19"/>
  <c r="CKI6" i="19"/>
  <c r="CKJ6" i="19"/>
  <c r="CKK6" i="19"/>
  <c r="CKL6" i="19"/>
  <c r="CKM6" i="19"/>
  <c r="CKN6" i="19"/>
  <c r="CKO6" i="19"/>
  <c r="CKP6" i="19"/>
  <c r="CKQ6" i="19"/>
  <c r="CKR6" i="19"/>
  <c r="CKS6" i="19"/>
  <c r="CKT6" i="19"/>
  <c r="CKU6" i="19"/>
  <c r="CKV6" i="19"/>
  <c r="CKW6" i="19"/>
  <c r="CKX6" i="19"/>
  <c r="CKY6" i="19"/>
  <c r="CKZ6" i="19"/>
  <c r="CLA6" i="19"/>
  <c r="CLB6" i="19"/>
  <c r="CLC6" i="19"/>
  <c r="CLD6" i="19"/>
  <c r="CLE6" i="19"/>
  <c r="CLF6" i="19"/>
  <c r="CLG6" i="19"/>
  <c r="CLH6" i="19"/>
  <c r="CLI6" i="19"/>
  <c r="CLJ6" i="19"/>
  <c r="CLK6" i="19"/>
  <c r="CLL6" i="19"/>
  <c r="CLM6" i="19"/>
  <c r="CLN6" i="19"/>
  <c r="CLO6" i="19"/>
  <c r="CLP6" i="19"/>
  <c r="CLQ6" i="19"/>
  <c r="CLR6" i="19"/>
  <c r="CLS6" i="19"/>
  <c r="CLT6" i="19"/>
  <c r="CLU6" i="19"/>
  <c r="CLV6" i="19"/>
  <c r="CLW6" i="19"/>
  <c r="CLX6" i="19"/>
  <c r="CLY6" i="19"/>
  <c r="CLZ6" i="19"/>
  <c r="CMA6" i="19"/>
  <c r="CMB6" i="19"/>
  <c r="CMC6" i="19"/>
  <c r="CMD6" i="19"/>
  <c r="CME6" i="19"/>
  <c r="CMF6" i="19"/>
  <c r="CMG6" i="19"/>
  <c r="CMH6" i="19"/>
  <c r="CMI6" i="19"/>
  <c r="CMJ6" i="19"/>
  <c r="CMK6" i="19"/>
  <c r="CML6" i="19"/>
  <c r="CMM6" i="19"/>
  <c r="CMN6" i="19"/>
  <c r="CMO6" i="19"/>
  <c r="CMP6" i="19"/>
  <c r="CMQ6" i="19"/>
  <c r="CMR6" i="19"/>
  <c r="CMS6" i="19"/>
  <c r="CMT6" i="19"/>
  <c r="CMU6" i="19"/>
  <c r="CMV6" i="19"/>
  <c r="CMW6" i="19"/>
  <c r="CMX6" i="19"/>
  <c r="CMY6" i="19"/>
  <c r="CMZ6" i="19"/>
  <c r="CNA6" i="19"/>
  <c r="CNB6" i="19"/>
  <c r="CNC6" i="19"/>
  <c r="CND6" i="19"/>
  <c r="CNE6" i="19"/>
  <c r="CNF6" i="19"/>
  <c r="CNG6" i="19"/>
  <c r="CNH6" i="19"/>
  <c r="CNI6" i="19"/>
  <c r="CNJ6" i="19"/>
  <c r="CNK6" i="19"/>
  <c r="CNL6" i="19"/>
  <c r="CNM6" i="19"/>
  <c r="CNN6" i="19"/>
  <c r="CNO6" i="19"/>
  <c r="CNP6" i="19"/>
  <c r="CNQ6" i="19"/>
  <c r="CNR6" i="19"/>
  <c r="CNS6" i="19"/>
  <c r="CNT6" i="19"/>
  <c r="CNU6" i="19"/>
  <c r="CNV6" i="19"/>
  <c r="CNW6" i="19"/>
  <c r="CNX6" i="19"/>
  <c r="CNY6" i="19"/>
  <c r="CNZ6" i="19"/>
  <c r="COA6" i="19"/>
  <c r="COB6" i="19"/>
  <c r="COC6" i="19"/>
  <c r="COD6" i="19"/>
  <c r="COE6" i="19"/>
  <c r="COF6" i="19"/>
  <c r="COG6" i="19"/>
  <c r="COH6" i="19"/>
  <c r="COI6" i="19"/>
  <c r="COJ6" i="19"/>
  <c r="COK6" i="19"/>
  <c r="COL6" i="19"/>
  <c r="COM6" i="19"/>
  <c r="CON6" i="19"/>
  <c r="COO6" i="19"/>
  <c r="COP6" i="19"/>
  <c r="COQ6" i="19"/>
  <c r="COR6" i="19"/>
  <c r="COS6" i="19"/>
  <c r="COT6" i="19"/>
  <c r="COU6" i="19"/>
  <c r="COV6" i="19"/>
  <c r="COW6" i="19"/>
  <c r="COX6" i="19"/>
  <c r="COY6" i="19"/>
  <c r="COZ6" i="19"/>
  <c r="CPA6" i="19"/>
  <c r="CPB6" i="19"/>
  <c r="CPC6" i="19"/>
  <c r="CPD6" i="19"/>
  <c r="CPE6" i="19"/>
  <c r="CPF6" i="19"/>
  <c r="CPG6" i="19"/>
  <c r="CPH6" i="19"/>
  <c r="CPI6" i="19"/>
  <c r="CPJ6" i="19"/>
  <c r="CPK6" i="19"/>
  <c r="CPL6" i="19"/>
  <c r="CPM6" i="19"/>
  <c r="CPN6" i="19"/>
  <c r="CPO6" i="19"/>
  <c r="CPP6" i="19"/>
  <c r="CPQ6" i="19"/>
  <c r="CPR6" i="19"/>
  <c r="CPS6" i="19"/>
  <c r="CPT6" i="19"/>
  <c r="CPU6" i="19"/>
  <c r="CPV6" i="19"/>
  <c r="CPW6" i="19"/>
  <c r="CPX6" i="19"/>
  <c r="CPY6" i="19"/>
  <c r="CPZ6" i="19"/>
  <c r="CQA6" i="19"/>
  <c r="CQB6" i="19"/>
  <c r="CQC6" i="19"/>
  <c r="CQD6" i="19"/>
  <c r="CQE6" i="19"/>
  <c r="CQF6" i="19"/>
  <c r="CQG6" i="19"/>
  <c r="CQH6" i="19"/>
  <c r="CQI6" i="19"/>
  <c r="CQJ6" i="19"/>
  <c r="CQK6" i="19"/>
  <c r="CQL6" i="19"/>
  <c r="CQM6" i="19"/>
  <c r="CQN6" i="19"/>
  <c r="CQO6" i="19"/>
  <c r="CQP6" i="19"/>
  <c r="CQQ6" i="19"/>
  <c r="CQR6" i="19"/>
  <c r="CQS6" i="19"/>
  <c r="CQT6" i="19"/>
  <c r="CQU6" i="19"/>
  <c r="CQV6" i="19"/>
  <c r="CQW6" i="19"/>
  <c r="CQX6" i="19"/>
  <c r="CQY6" i="19"/>
  <c r="CQZ6" i="19"/>
  <c r="CRA6" i="19"/>
  <c r="CRB6" i="19"/>
  <c r="CRC6" i="19"/>
  <c r="CRD6" i="19"/>
  <c r="CRE6" i="19"/>
  <c r="CRF6" i="19"/>
  <c r="CRG6" i="19"/>
  <c r="CRH6" i="19"/>
  <c r="CRI6" i="19"/>
  <c r="CRJ6" i="19"/>
  <c r="CRK6" i="19"/>
  <c r="CRL6" i="19"/>
  <c r="CRM6" i="19"/>
  <c r="CRN6" i="19"/>
  <c r="CRO6" i="19"/>
  <c r="CRP6" i="19"/>
  <c r="CRQ6" i="19"/>
  <c r="CRR6" i="19"/>
  <c r="CRS6" i="19"/>
  <c r="CRT6" i="19"/>
  <c r="CRU6" i="19"/>
  <c r="CRV6" i="19"/>
  <c r="CRW6" i="19"/>
  <c r="CRX6" i="19"/>
  <c r="CRY6" i="19"/>
  <c r="CRZ6" i="19"/>
  <c r="CSA6" i="19"/>
  <c r="CSB6" i="19"/>
  <c r="CSC6" i="19"/>
  <c r="CSD6" i="19"/>
  <c r="CSE6" i="19"/>
  <c r="CSF6" i="19"/>
  <c r="CSG6" i="19"/>
  <c r="CSH6" i="19"/>
  <c r="CSI6" i="19"/>
  <c r="CSJ6" i="19"/>
  <c r="CSK6" i="19"/>
  <c r="CSL6" i="19"/>
  <c r="CSM6" i="19"/>
  <c r="CSN6" i="19"/>
  <c r="CSO6" i="19"/>
  <c r="CSP6" i="19"/>
  <c r="CSQ6" i="19"/>
  <c r="CSR6" i="19"/>
  <c r="CSS6" i="19"/>
  <c r="CST6" i="19"/>
  <c r="CSU6" i="19"/>
  <c r="CSV6" i="19"/>
  <c r="CSW6" i="19"/>
  <c r="CSX6" i="19"/>
  <c r="CSY6" i="19"/>
  <c r="CSZ6" i="19"/>
  <c r="CTA6" i="19"/>
  <c r="CTB6" i="19"/>
  <c r="CTC6" i="19"/>
  <c r="CTD6" i="19"/>
  <c r="CTE6" i="19"/>
  <c r="CTF6" i="19"/>
  <c r="CTG6" i="19"/>
  <c r="CTH6" i="19"/>
  <c r="CTI6" i="19"/>
  <c r="CTJ6" i="19"/>
  <c r="CTK6" i="19"/>
  <c r="CTL6" i="19"/>
  <c r="CTM6" i="19"/>
  <c r="CTN6" i="19"/>
  <c r="CTO6" i="19"/>
  <c r="CTP6" i="19"/>
  <c r="CTQ6" i="19"/>
  <c r="CTR6" i="19"/>
  <c r="CTS6" i="19"/>
  <c r="CTT6" i="19"/>
  <c r="CTU6" i="19"/>
  <c r="CTV6" i="19"/>
  <c r="CTW6" i="19"/>
  <c r="CTX6" i="19"/>
  <c r="CTY6" i="19"/>
  <c r="CTZ6" i="19"/>
  <c r="CUA6" i="19"/>
  <c r="CUB6" i="19"/>
  <c r="CUC6" i="19"/>
  <c r="CUD6" i="19"/>
  <c r="CUE6" i="19"/>
  <c r="CUF6" i="19"/>
  <c r="CUG6" i="19"/>
  <c r="CUH6" i="19"/>
  <c r="CUI6" i="19"/>
  <c r="CUJ6" i="19"/>
  <c r="CUK6" i="19"/>
  <c r="CUL6" i="19"/>
  <c r="CUM6" i="19"/>
  <c r="CUN6" i="19"/>
  <c r="CUO6" i="19"/>
  <c r="CUP6" i="19"/>
  <c r="CUQ6" i="19"/>
  <c r="CUR6" i="19"/>
  <c r="CUS6" i="19"/>
  <c r="CUT6" i="19"/>
  <c r="CUU6" i="19"/>
  <c r="CUV6" i="19"/>
  <c r="CUW6" i="19"/>
  <c r="CUX6" i="19"/>
  <c r="CUY6" i="19"/>
  <c r="CUZ6" i="19"/>
  <c r="CVA6" i="19"/>
  <c r="CVB6" i="19"/>
  <c r="CVC6" i="19"/>
  <c r="CVD6" i="19"/>
  <c r="CVE6" i="19"/>
  <c r="CVF6" i="19"/>
  <c r="CVG6" i="19"/>
  <c r="CVH6" i="19"/>
  <c r="CVI6" i="19"/>
  <c r="CVJ6" i="19"/>
  <c r="CVK6" i="19"/>
  <c r="CVL6" i="19"/>
  <c r="CVM6" i="19"/>
  <c r="CVN6" i="19"/>
  <c r="CVO6" i="19"/>
  <c r="CVP6" i="19"/>
  <c r="CVQ6" i="19"/>
  <c r="CVR6" i="19"/>
  <c r="CVS6" i="19"/>
  <c r="CVT6" i="19"/>
  <c r="CVU6" i="19"/>
  <c r="CVV6" i="19"/>
  <c r="CVW6" i="19"/>
  <c r="CVX6" i="19"/>
  <c r="CVY6" i="19"/>
  <c r="CVZ6" i="19"/>
  <c r="CWA6" i="19"/>
  <c r="CWB6" i="19"/>
  <c r="CWC6" i="19"/>
  <c r="CWD6" i="19"/>
  <c r="CWE6" i="19"/>
  <c r="CWF6" i="19"/>
  <c r="CWG6" i="19"/>
  <c r="CWH6" i="19"/>
  <c r="CWI6" i="19"/>
  <c r="CWJ6" i="19"/>
  <c r="CWK6" i="19"/>
  <c r="CWL6" i="19"/>
  <c r="CWM6" i="19"/>
  <c r="CWN6" i="19"/>
  <c r="CWO6" i="19"/>
  <c r="CWP6" i="19"/>
  <c r="CWQ6" i="19"/>
  <c r="CWR6" i="19"/>
  <c r="CWS6" i="19"/>
  <c r="CWT6" i="19"/>
  <c r="CWU6" i="19"/>
  <c r="CWV6" i="19"/>
  <c r="CWW6" i="19"/>
  <c r="CWX6" i="19"/>
  <c r="CWY6" i="19"/>
  <c r="CWZ6" i="19"/>
  <c r="CXA6" i="19"/>
  <c r="CXB6" i="19"/>
  <c r="CXC6" i="19"/>
  <c r="CXD6" i="19"/>
  <c r="CXE6" i="19"/>
  <c r="CXF6" i="19"/>
  <c r="CXG6" i="19"/>
  <c r="CXH6" i="19"/>
  <c r="CXI6" i="19"/>
  <c r="CXJ6" i="19"/>
  <c r="CXK6" i="19"/>
  <c r="CXL6" i="19"/>
  <c r="CXM6" i="19"/>
  <c r="CXN6" i="19"/>
  <c r="CXO6" i="19"/>
  <c r="CXP6" i="19"/>
  <c r="CXQ6" i="19"/>
  <c r="CXR6" i="19"/>
  <c r="CXS6" i="19"/>
  <c r="CXT6" i="19"/>
  <c r="CXU6" i="19"/>
  <c r="CXV6" i="19"/>
  <c r="CXW6" i="19"/>
  <c r="CXX6" i="19"/>
  <c r="CXY6" i="19"/>
  <c r="CXZ6" i="19"/>
  <c r="CYA6" i="19"/>
  <c r="CYB6" i="19"/>
  <c r="CYC6" i="19"/>
  <c r="CYD6" i="19"/>
  <c r="CYE6" i="19"/>
  <c r="CYF6" i="19"/>
  <c r="CYG6" i="19"/>
  <c r="CYH6" i="19"/>
  <c r="CYI6" i="19"/>
  <c r="CYJ6" i="19"/>
  <c r="CYK6" i="19"/>
  <c r="CYL6" i="19"/>
  <c r="CYM6" i="19"/>
  <c r="CYN6" i="19"/>
  <c r="CYO6" i="19"/>
  <c r="CYP6" i="19"/>
  <c r="CYQ6" i="19"/>
  <c r="CYR6" i="19"/>
  <c r="CYS6" i="19"/>
  <c r="CYT6" i="19"/>
  <c r="CYU6" i="19"/>
  <c r="CYV6" i="19"/>
  <c r="CYW6" i="19"/>
  <c r="CYX6" i="19"/>
  <c r="CYY6" i="19"/>
  <c r="CYZ6" i="19"/>
  <c r="CZA6" i="19"/>
  <c r="CZB6" i="19"/>
  <c r="CZC6" i="19"/>
  <c r="CZD6" i="19"/>
  <c r="CZE6" i="19"/>
  <c r="CZF6" i="19"/>
  <c r="CZG6" i="19"/>
  <c r="CZH6" i="19"/>
  <c r="CZI6" i="19"/>
  <c r="CZJ6" i="19"/>
  <c r="CZK6" i="19"/>
  <c r="CZL6" i="19"/>
  <c r="CZM6" i="19"/>
  <c r="CZN6" i="19"/>
  <c r="CZO6" i="19"/>
  <c r="CZP6" i="19"/>
  <c r="CZQ6" i="19"/>
  <c r="CZR6" i="19"/>
  <c r="CZS6" i="19"/>
  <c r="CZT6" i="19"/>
  <c r="CZU6" i="19"/>
  <c r="CZV6" i="19"/>
  <c r="CZW6" i="19"/>
  <c r="CZX6" i="19"/>
  <c r="CZY6" i="19"/>
  <c r="CZZ6" i="19"/>
  <c r="DAA6" i="19"/>
  <c r="DAB6" i="19"/>
  <c r="DAC6" i="19"/>
  <c r="DAD6" i="19"/>
  <c r="DAE6" i="19"/>
  <c r="DAF6" i="19"/>
  <c r="DAG6" i="19"/>
  <c r="DAH6" i="19"/>
  <c r="DAI6" i="19"/>
  <c r="DAJ6" i="19"/>
  <c r="DAK6" i="19"/>
  <c r="DAL6" i="19"/>
  <c r="DAM6" i="19"/>
  <c r="DAN6" i="19"/>
  <c r="DAO6" i="19"/>
  <c r="DAP6" i="19"/>
  <c r="DAQ6" i="19"/>
  <c r="DAR6" i="19"/>
  <c r="DAS6" i="19"/>
  <c r="DAT6" i="19"/>
  <c r="DAU6" i="19"/>
  <c r="DAV6" i="19"/>
  <c r="DAW6" i="19"/>
  <c r="DAX6" i="19"/>
  <c r="DAY6" i="19"/>
  <c r="DAZ6" i="19"/>
  <c r="DBA6" i="19"/>
  <c r="DBB6" i="19"/>
  <c r="DBC6" i="19"/>
  <c r="DBD6" i="19"/>
  <c r="DBE6" i="19"/>
  <c r="DBF6" i="19"/>
  <c r="DBG6" i="19"/>
  <c r="DBH6" i="19"/>
  <c r="DBI6" i="19"/>
  <c r="DBJ6" i="19"/>
  <c r="DBK6" i="19"/>
  <c r="DBL6" i="19"/>
  <c r="DBM6" i="19"/>
  <c r="DBN6" i="19"/>
  <c r="DBO6" i="19"/>
  <c r="DBP6" i="19"/>
  <c r="DBQ6" i="19"/>
  <c r="DBR6" i="19"/>
  <c r="DBS6" i="19"/>
  <c r="DBT6" i="19"/>
  <c r="DBU6" i="19"/>
  <c r="DBV6" i="19"/>
  <c r="DBW6" i="19"/>
  <c r="DBX6" i="19"/>
  <c r="DBY6" i="19"/>
  <c r="DBZ6" i="19"/>
  <c r="DCA6" i="19"/>
  <c r="DCB6" i="19"/>
  <c r="DCC6" i="19"/>
  <c r="DCD6" i="19"/>
  <c r="DCE6" i="19"/>
  <c r="DCF6" i="19"/>
  <c r="DCG6" i="19"/>
  <c r="DCH6" i="19"/>
  <c r="DCI6" i="19"/>
  <c r="DCJ6" i="19"/>
  <c r="DCK6" i="19"/>
  <c r="DCL6" i="19"/>
  <c r="DCM6" i="19"/>
  <c r="DCN6" i="19"/>
  <c r="DCO6" i="19"/>
  <c r="DCP6" i="19"/>
  <c r="DCQ6" i="19"/>
  <c r="DCR6" i="19"/>
  <c r="DCS6" i="19"/>
  <c r="DCT6" i="19"/>
  <c r="DCU6" i="19"/>
  <c r="DCV6" i="19"/>
  <c r="DCW6" i="19"/>
  <c r="DCX6" i="19"/>
  <c r="DCY6" i="19"/>
  <c r="DCZ6" i="19"/>
  <c r="DDA6" i="19"/>
  <c r="DDB6" i="19"/>
  <c r="DDC6" i="19"/>
  <c r="DDD6" i="19"/>
  <c r="DDE6" i="19"/>
  <c r="DDF6" i="19"/>
  <c r="DDG6" i="19"/>
  <c r="DDH6" i="19"/>
  <c r="DDI6" i="19"/>
  <c r="DDJ6" i="19"/>
  <c r="DDK6" i="19"/>
  <c r="DDL6" i="19"/>
  <c r="DDM6" i="19"/>
  <c r="DDN6" i="19"/>
  <c r="DDO6" i="19"/>
  <c r="DDP6" i="19"/>
  <c r="DDQ6" i="19"/>
  <c r="DDR6" i="19"/>
  <c r="DDS6" i="19"/>
  <c r="DDT6" i="19"/>
  <c r="DDU6" i="19"/>
  <c r="DDV6" i="19"/>
  <c r="DDW6" i="19"/>
  <c r="DDX6" i="19"/>
  <c r="DDY6" i="19"/>
  <c r="DDZ6" i="19"/>
  <c r="DEA6" i="19"/>
  <c r="DEB6" i="19"/>
  <c r="DEC6" i="19"/>
  <c r="DED6" i="19"/>
  <c r="DEE6" i="19"/>
  <c r="DEF6" i="19"/>
  <c r="DEG6" i="19"/>
  <c r="DEH6" i="19"/>
  <c r="DEI6" i="19"/>
  <c r="DEJ6" i="19"/>
  <c r="DEK6" i="19"/>
  <c r="DEL6" i="19"/>
  <c r="DEM6" i="19"/>
  <c r="DEN6" i="19"/>
  <c r="DEO6" i="19"/>
  <c r="DEP6" i="19"/>
  <c r="DEQ6" i="19"/>
  <c r="DER6" i="19"/>
  <c r="DES6" i="19"/>
  <c r="DET6" i="19"/>
  <c r="DEU6" i="19"/>
  <c r="DEV6" i="19"/>
  <c r="DEW6" i="19"/>
  <c r="DEX6" i="19"/>
  <c r="DEY6" i="19"/>
  <c r="DEZ6" i="19"/>
  <c r="DFA6" i="19"/>
  <c r="DFB6" i="19"/>
  <c r="DFC6" i="19"/>
  <c r="DFD6" i="19"/>
  <c r="DFE6" i="19"/>
  <c r="DFF6" i="19"/>
  <c r="DFG6" i="19"/>
  <c r="DFH6" i="19"/>
  <c r="DFI6" i="19"/>
  <c r="DFJ6" i="19"/>
  <c r="DFK6" i="19"/>
  <c r="DFL6" i="19"/>
  <c r="DFM6" i="19"/>
  <c r="DFN6" i="19"/>
  <c r="DFO6" i="19"/>
  <c r="DFP6" i="19"/>
  <c r="DFQ6" i="19"/>
  <c r="DFR6" i="19"/>
  <c r="DFS6" i="19"/>
  <c r="DFT6" i="19"/>
  <c r="DFU6" i="19"/>
  <c r="DFV6" i="19"/>
  <c r="DFW6" i="19"/>
  <c r="DFX6" i="19"/>
  <c r="DFY6" i="19"/>
  <c r="DFZ6" i="19"/>
  <c r="DGA6" i="19"/>
  <c r="DGB6" i="19"/>
  <c r="DGC6" i="19"/>
  <c r="DGD6" i="19"/>
  <c r="DGE6" i="19"/>
  <c r="DGF6" i="19"/>
  <c r="DGG6" i="19"/>
  <c r="DGH6" i="19"/>
  <c r="DGI6" i="19"/>
  <c r="DGJ6" i="19"/>
  <c r="DGK6" i="19"/>
  <c r="DGL6" i="19"/>
  <c r="DGM6" i="19"/>
  <c r="DGN6" i="19"/>
  <c r="DGO6" i="19"/>
  <c r="DGP6" i="19"/>
  <c r="DGQ6" i="19"/>
  <c r="DGR6" i="19"/>
  <c r="DGS6" i="19"/>
  <c r="DGT6" i="19"/>
  <c r="DGU6" i="19"/>
  <c r="DGV6" i="19"/>
  <c r="DGW6" i="19"/>
  <c r="DGX6" i="19"/>
  <c r="DGY6" i="19"/>
  <c r="DGZ6" i="19"/>
  <c r="DHA6" i="19"/>
  <c r="DHB6" i="19"/>
  <c r="DHC6" i="19"/>
  <c r="DHD6" i="19"/>
  <c r="DHE6" i="19"/>
  <c r="DHF6" i="19"/>
  <c r="DHG6" i="19"/>
  <c r="DHH6" i="19"/>
  <c r="DHI6" i="19"/>
  <c r="DHJ6" i="19"/>
  <c r="DHK6" i="19"/>
  <c r="DHL6" i="19"/>
  <c r="DHM6" i="19"/>
  <c r="DHN6" i="19"/>
  <c r="DHO6" i="19"/>
  <c r="DHP6" i="19"/>
  <c r="DHQ6" i="19"/>
  <c r="DHR6" i="19"/>
  <c r="DHS6" i="19"/>
  <c r="DHT6" i="19"/>
  <c r="DHU6" i="19"/>
  <c r="DHV6" i="19"/>
  <c r="DHW6" i="19"/>
  <c r="DHX6" i="19"/>
  <c r="DHY6" i="19"/>
  <c r="DHZ6" i="19"/>
  <c r="DIA6" i="19"/>
  <c r="DIB6" i="19"/>
  <c r="DIC6" i="19"/>
  <c r="DID6" i="19"/>
  <c r="DIE6" i="19"/>
  <c r="DIF6" i="19"/>
  <c r="DIG6" i="19"/>
  <c r="DIH6" i="19"/>
  <c r="DII6" i="19"/>
  <c r="DIJ6" i="19"/>
  <c r="DIK6" i="19"/>
  <c r="DIL6" i="19"/>
  <c r="DIM6" i="19"/>
  <c r="DIN6" i="19"/>
  <c r="DIO6" i="19"/>
  <c r="DIP6" i="19"/>
  <c r="DIQ6" i="19"/>
  <c r="DIR6" i="19"/>
  <c r="DIS6" i="19"/>
  <c r="DIT6" i="19"/>
  <c r="DIU6" i="19"/>
  <c r="DIV6" i="19"/>
  <c r="DIW6" i="19"/>
  <c r="DIX6" i="19"/>
  <c r="DIY6" i="19"/>
  <c r="DIZ6" i="19"/>
  <c r="DJA6" i="19"/>
  <c r="DJB6" i="19"/>
  <c r="DJC6" i="19"/>
  <c r="DJD6" i="19"/>
  <c r="DJE6" i="19"/>
  <c r="DJF6" i="19"/>
  <c r="DJG6" i="19"/>
  <c r="DJH6" i="19"/>
  <c r="DJI6" i="19"/>
  <c r="DJJ6" i="19"/>
  <c r="DJK6" i="19"/>
  <c r="DJL6" i="19"/>
  <c r="DJM6" i="19"/>
  <c r="DJN6" i="19"/>
  <c r="DJO6" i="19"/>
  <c r="DJP6" i="19"/>
  <c r="DJQ6" i="19"/>
  <c r="DJR6" i="19"/>
  <c r="DJS6" i="19"/>
  <c r="DJT6" i="19"/>
  <c r="DJU6" i="19"/>
  <c r="DJV6" i="19"/>
  <c r="DJW6" i="19"/>
  <c r="DJX6" i="19"/>
  <c r="DJY6" i="19"/>
  <c r="DJZ6" i="19"/>
  <c r="DKA6" i="19"/>
  <c r="DKB6" i="19"/>
  <c r="DKC6" i="19"/>
  <c r="DKD6" i="19"/>
  <c r="DKE6" i="19"/>
  <c r="DKF6" i="19"/>
  <c r="DKG6" i="19"/>
  <c r="DKH6" i="19"/>
  <c r="DKI6" i="19"/>
  <c r="DKJ6" i="19"/>
  <c r="DKK6" i="19"/>
  <c r="DKL6" i="19"/>
  <c r="DKM6" i="19"/>
  <c r="DKN6" i="19"/>
  <c r="DKO6" i="19"/>
  <c r="DKP6" i="19"/>
  <c r="DKQ6" i="19"/>
  <c r="DKR6" i="19"/>
  <c r="DKS6" i="19"/>
  <c r="DKT6" i="19"/>
  <c r="DKU6" i="19"/>
  <c r="DKV6" i="19"/>
  <c r="DKW6" i="19"/>
  <c r="DKX6" i="19"/>
  <c r="DKY6" i="19"/>
  <c r="DKZ6" i="19"/>
  <c r="DLA6" i="19"/>
  <c r="DLB6" i="19"/>
  <c r="DLC6" i="19"/>
  <c r="DLD6" i="19"/>
  <c r="DLE6" i="19"/>
  <c r="DLF6" i="19"/>
  <c r="DLG6" i="19"/>
  <c r="DLH6" i="19"/>
  <c r="DLI6" i="19"/>
  <c r="DLJ6" i="19"/>
  <c r="DLK6" i="19"/>
  <c r="DLL6" i="19"/>
  <c r="DLM6" i="19"/>
  <c r="DLN6" i="19"/>
  <c r="DLO6" i="19"/>
  <c r="DLP6" i="19"/>
  <c r="DLQ6" i="19"/>
  <c r="DLR6" i="19"/>
  <c r="DLS6" i="19"/>
  <c r="DLT6" i="19"/>
  <c r="DLU6" i="19"/>
  <c r="DLV6" i="19"/>
  <c r="DLW6" i="19"/>
  <c r="DLX6" i="19"/>
  <c r="DLY6" i="19"/>
  <c r="DLZ6" i="19"/>
  <c r="DMA6" i="19"/>
  <c r="DMB6" i="19"/>
  <c r="DMC6" i="19"/>
  <c r="DMD6" i="19"/>
  <c r="DME6" i="19"/>
  <c r="DMF6" i="19"/>
  <c r="DMG6" i="19"/>
  <c r="DMH6" i="19"/>
  <c r="DMI6" i="19"/>
  <c r="DMJ6" i="19"/>
  <c r="DMK6" i="19"/>
  <c r="DML6" i="19"/>
  <c r="DMM6" i="19"/>
  <c r="DMN6" i="19"/>
  <c r="DMO6" i="19"/>
  <c r="DMP6" i="19"/>
  <c r="DMQ6" i="19"/>
  <c r="DMR6" i="19"/>
  <c r="DMS6" i="19"/>
  <c r="DMT6" i="19"/>
  <c r="DMU6" i="19"/>
  <c r="DMV6" i="19"/>
  <c r="DMW6" i="19"/>
  <c r="DMX6" i="19"/>
  <c r="DMY6" i="19"/>
  <c r="DMZ6" i="19"/>
  <c r="DNA6" i="19"/>
  <c r="DNB6" i="19"/>
  <c r="DNC6" i="19"/>
  <c r="DND6" i="19"/>
  <c r="DNE6" i="19"/>
  <c r="DNF6" i="19"/>
  <c r="DNG6" i="19"/>
  <c r="DNH6" i="19"/>
  <c r="DNI6" i="19"/>
  <c r="DNJ6" i="19"/>
  <c r="DNK6" i="19"/>
  <c r="DNL6" i="19"/>
  <c r="DNM6" i="19"/>
  <c r="DNN6" i="19"/>
  <c r="DNO6" i="19"/>
  <c r="DNP6" i="19"/>
  <c r="DNQ6" i="19"/>
  <c r="DNR6" i="19"/>
  <c r="DNS6" i="19"/>
  <c r="DNT6" i="19"/>
  <c r="DNU6" i="19"/>
  <c r="DNV6" i="19"/>
  <c r="DNW6" i="19"/>
  <c r="DNX6" i="19"/>
  <c r="DNY6" i="19"/>
  <c r="DNZ6" i="19"/>
  <c r="DOA6" i="19"/>
  <c r="DOB6" i="19"/>
  <c r="DOC6" i="19"/>
  <c r="DOD6" i="19"/>
  <c r="DOE6" i="19"/>
  <c r="DOF6" i="19"/>
  <c r="DOG6" i="19"/>
  <c r="DOH6" i="19"/>
  <c r="DOI6" i="19"/>
  <c r="DOJ6" i="19"/>
  <c r="DOK6" i="19"/>
  <c r="DOL6" i="19"/>
  <c r="DOM6" i="19"/>
  <c r="DON6" i="19"/>
  <c r="DOO6" i="19"/>
  <c r="DOP6" i="19"/>
  <c r="DOQ6" i="19"/>
  <c r="DOR6" i="19"/>
  <c r="DOS6" i="19"/>
  <c r="DOT6" i="19"/>
  <c r="DOU6" i="19"/>
  <c r="DOV6" i="19"/>
  <c r="DOW6" i="19"/>
  <c r="DOX6" i="19"/>
  <c r="DOY6" i="19"/>
  <c r="DOZ6" i="19"/>
  <c r="DPA6" i="19"/>
  <c r="DPB6" i="19"/>
  <c r="DPC6" i="19"/>
  <c r="DPD6" i="19"/>
  <c r="DPE6" i="19"/>
  <c r="DPF6" i="19"/>
  <c r="DPG6" i="19"/>
  <c r="DPH6" i="19"/>
  <c r="DPI6" i="19"/>
  <c r="DPJ6" i="19"/>
  <c r="DPK6" i="19"/>
  <c r="DPL6" i="19"/>
  <c r="DPM6" i="19"/>
  <c r="DPN6" i="19"/>
  <c r="DPO6" i="19"/>
  <c r="DPP6" i="19"/>
  <c r="DPQ6" i="19"/>
  <c r="DPR6" i="19"/>
  <c r="DPS6" i="19"/>
  <c r="DPT6" i="19"/>
  <c r="DPU6" i="19"/>
  <c r="DPV6" i="19"/>
  <c r="DPW6" i="19"/>
  <c r="DPX6" i="19"/>
  <c r="DPY6" i="19"/>
  <c r="DPZ6" i="19"/>
  <c r="DQA6" i="19"/>
  <c r="DQB6" i="19"/>
  <c r="DQC6" i="19"/>
  <c r="DQD6" i="19"/>
  <c r="DQE6" i="19"/>
  <c r="DQF6" i="19"/>
  <c r="DQG6" i="19"/>
  <c r="DQH6" i="19"/>
  <c r="DQI6" i="19"/>
  <c r="DQJ6" i="19"/>
  <c r="DQK6" i="19"/>
  <c r="DQL6" i="19"/>
  <c r="DQM6" i="19"/>
  <c r="DQN6" i="19"/>
  <c r="DQO6" i="19"/>
  <c r="DQP6" i="19"/>
  <c r="DQQ6" i="19"/>
  <c r="DQR6" i="19"/>
  <c r="DQS6" i="19"/>
  <c r="DQT6" i="19"/>
  <c r="DQU6" i="19"/>
  <c r="DQV6" i="19"/>
  <c r="DQW6" i="19"/>
  <c r="DQX6" i="19"/>
  <c r="DQY6" i="19"/>
  <c r="DQZ6" i="19"/>
  <c r="DRA6" i="19"/>
  <c r="DRB6" i="19"/>
  <c r="DRC6" i="19"/>
  <c r="DRD6" i="19"/>
  <c r="DRE6" i="19"/>
  <c r="DRF6" i="19"/>
  <c r="DRG6" i="19"/>
  <c r="DRH6" i="19"/>
  <c r="DRI6" i="19"/>
  <c r="DRJ6" i="19"/>
  <c r="DRK6" i="19"/>
  <c r="DRL6" i="19"/>
  <c r="DRM6" i="19"/>
  <c r="DRN6" i="19"/>
  <c r="DRO6" i="19"/>
  <c r="DRP6" i="19"/>
  <c r="DRQ6" i="19"/>
  <c r="DRR6" i="19"/>
  <c r="DRS6" i="19"/>
  <c r="DRT6" i="19"/>
  <c r="DRU6" i="19"/>
  <c r="DRV6" i="19"/>
  <c r="DRW6" i="19"/>
  <c r="DRX6" i="19"/>
  <c r="DRY6" i="19"/>
  <c r="DRZ6" i="19"/>
  <c r="DSA6" i="19"/>
  <c r="DSB6" i="19"/>
  <c r="DSC6" i="19"/>
  <c r="DSD6" i="19"/>
  <c r="DSE6" i="19"/>
  <c r="DSF6" i="19"/>
  <c r="DSG6" i="19"/>
  <c r="DSH6" i="19"/>
  <c r="DSI6" i="19"/>
  <c r="DSJ6" i="19"/>
  <c r="DSK6" i="19"/>
  <c r="DSL6" i="19"/>
  <c r="DSM6" i="19"/>
  <c r="DSN6" i="19"/>
  <c r="DSO6" i="19"/>
  <c r="DSP6" i="19"/>
  <c r="DSQ6" i="19"/>
  <c r="DSR6" i="19"/>
  <c r="DSS6" i="19"/>
  <c r="DST6" i="19"/>
  <c r="DSU6" i="19"/>
  <c r="DSV6" i="19"/>
  <c r="DSW6" i="19"/>
  <c r="DSX6" i="19"/>
  <c r="DSY6" i="19"/>
  <c r="DSZ6" i="19"/>
  <c r="DTA6" i="19"/>
  <c r="DTB6" i="19"/>
  <c r="DTC6" i="19"/>
  <c r="DTD6" i="19"/>
  <c r="DTE6" i="19"/>
  <c r="DTF6" i="19"/>
  <c r="DTG6" i="19"/>
  <c r="DTH6" i="19"/>
  <c r="DTI6" i="19"/>
  <c r="DTJ6" i="19"/>
  <c r="DTK6" i="19"/>
  <c r="DTL6" i="19"/>
  <c r="DTM6" i="19"/>
  <c r="DTN6" i="19"/>
  <c r="DTO6" i="19"/>
  <c r="DTP6" i="19"/>
  <c r="DTQ6" i="19"/>
  <c r="DTR6" i="19"/>
  <c r="DTS6" i="19"/>
  <c r="DTT6" i="19"/>
  <c r="DTU6" i="19"/>
  <c r="DTV6" i="19"/>
  <c r="DTW6" i="19"/>
  <c r="DTX6" i="19"/>
  <c r="DTY6" i="19"/>
  <c r="DTZ6" i="19"/>
  <c r="DUA6" i="19"/>
  <c r="DUB6" i="19"/>
  <c r="DUC6" i="19"/>
  <c r="DUD6" i="19"/>
  <c r="DUE6" i="19"/>
  <c r="DUF6" i="19"/>
  <c r="DUG6" i="19"/>
  <c r="DUH6" i="19"/>
  <c r="DUI6" i="19"/>
  <c r="DUJ6" i="19"/>
  <c r="DUK6" i="19"/>
  <c r="DUL6" i="19"/>
  <c r="DUM6" i="19"/>
  <c r="DUN6" i="19"/>
  <c r="DUO6" i="19"/>
  <c r="DUP6" i="19"/>
  <c r="DUQ6" i="19"/>
  <c r="DUR6" i="19"/>
  <c r="DUS6" i="19"/>
  <c r="DUT6" i="19"/>
  <c r="DUU6" i="19"/>
  <c r="DUV6" i="19"/>
  <c r="DUW6" i="19"/>
  <c r="DUX6" i="19"/>
  <c r="DUY6" i="19"/>
  <c r="DUZ6" i="19"/>
  <c r="DVA6" i="19"/>
  <c r="DVB6" i="19"/>
  <c r="DVC6" i="19"/>
  <c r="DVD6" i="19"/>
  <c r="DVE6" i="19"/>
  <c r="DVF6" i="19"/>
  <c r="DVG6" i="19"/>
  <c r="DVH6" i="19"/>
  <c r="DVI6" i="19"/>
  <c r="DVJ6" i="19"/>
  <c r="DVK6" i="19"/>
  <c r="DVL6" i="19"/>
  <c r="DVM6" i="19"/>
  <c r="DVN6" i="19"/>
  <c r="DVO6" i="19"/>
  <c r="DVP6" i="19"/>
  <c r="DVQ6" i="19"/>
  <c r="DVR6" i="19"/>
  <c r="DVS6" i="19"/>
  <c r="DVT6" i="19"/>
  <c r="DVU6" i="19"/>
  <c r="DVV6" i="19"/>
  <c r="DVW6" i="19"/>
  <c r="DVX6" i="19"/>
  <c r="DVY6" i="19"/>
  <c r="DVZ6" i="19"/>
  <c r="DWA6" i="19"/>
  <c r="DWB6" i="19"/>
  <c r="DWC6" i="19"/>
  <c r="DWD6" i="19"/>
  <c r="DWE6" i="19"/>
  <c r="DWF6" i="19"/>
  <c r="DWG6" i="19"/>
  <c r="DWH6" i="19"/>
  <c r="DWI6" i="19"/>
  <c r="DWJ6" i="19"/>
  <c r="DWK6" i="19"/>
  <c r="DWL6" i="19"/>
  <c r="DWM6" i="19"/>
  <c r="DWN6" i="19"/>
  <c r="DWO6" i="19"/>
  <c r="DWP6" i="19"/>
  <c r="DWQ6" i="19"/>
  <c r="DWR6" i="19"/>
  <c r="DWS6" i="19"/>
  <c r="DWT6" i="19"/>
  <c r="DWU6" i="19"/>
  <c r="DWV6" i="19"/>
  <c r="DWW6" i="19"/>
  <c r="DWX6" i="19"/>
  <c r="DWY6" i="19"/>
  <c r="DWZ6" i="19"/>
  <c r="DXA6" i="19"/>
  <c r="DXB6" i="19"/>
  <c r="DXC6" i="19"/>
  <c r="DXD6" i="19"/>
  <c r="DXE6" i="19"/>
  <c r="DXF6" i="19"/>
  <c r="DXG6" i="19"/>
  <c r="DXH6" i="19"/>
  <c r="DXI6" i="19"/>
  <c r="DXJ6" i="19"/>
  <c r="DXK6" i="19"/>
  <c r="DXL6" i="19"/>
  <c r="DXM6" i="19"/>
  <c r="DXN6" i="19"/>
  <c r="DXO6" i="19"/>
  <c r="DXP6" i="19"/>
  <c r="DXQ6" i="19"/>
  <c r="DXR6" i="19"/>
  <c r="DXS6" i="19"/>
  <c r="DXT6" i="19"/>
  <c r="DXU6" i="19"/>
  <c r="DXV6" i="19"/>
  <c r="DXW6" i="19"/>
  <c r="DXX6" i="19"/>
  <c r="DXY6" i="19"/>
  <c r="DXZ6" i="19"/>
  <c r="DYA6" i="19"/>
  <c r="DYB6" i="19"/>
  <c r="DYC6" i="19"/>
  <c r="DYD6" i="19"/>
  <c r="DYE6" i="19"/>
  <c r="DYF6" i="19"/>
  <c r="DYG6" i="19"/>
  <c r="DYH6" i="19"/>
  <c r="DYI6" i="19"/>
  <c r="DYJ6" i="19"/>
  <c r="DYK6" i="19"/>
  <c r="DYL6" i="19"/>
  <c r="DYM6" i="19"/>
  <c r="DYN6" i="19"/>
  <c r="DYO6" i="19"/>
  <c r="DYP6" i="19"/>
  <c r="DYQ6" i="19"/>
  <c r="DYR6" i="19"/>
  <c r="DYS6" i="19"/>
  <c r="DYT6" i="19"/>
  <c r="DYU6" i="19"/>
  <c r="DYV6" i="19"/>
  <c r="DYW6" i="19"/>
  <c r="DYX6" i="19"/>
  <c r="DYY6" i="19"/>
  <c r="DYZ6" i="19"/>
  <c r="DZA6" i="19"/>
  <c r="DZB6" i="19"/>
  <c r="DZC6" i="19"/>
  <c r="DZD6" i="19"/>
  <c r="DZE6" i="19"/>
  <c r="DZF6" i="19"/>
  <c r="DZG6" i="19"/>
  <c r="DZH6" i="19"/>
  <c r="DZI6" i="19"/>
  <c r="DZJ6" i="19"/>
  <c r="DZK6" i="19"/>
  <c r="DZL6" i="19"/>
  <c r="DZM6" i="19"/>
  <c r="DZN6" i="19"/>
  <c r="DZO6" i="19"/>
  <c r="DZP6" i="19"/>
  <c r="DZQ6" i="19"/>
  <c r="DZR6" i="19"/>
  <c r="DZS6" i="19"/>
  <c r="DZT6" i="19"/>
  <c r="DZU6" i="19"/>
  <c r="DZV6" i="19"/>
  <c r="DZW6" i="19"/>
  <c r="DZX6" i="19"/>
  <c r="DZY6" i="19"/>
  <c r="DZZ6" i="19"/>
  <c r="EAA6" i="19"/>
  <c r="EAB6" i="19"/>
  <c r="EAC6" i="19"/>
  <c r="EAD6" i="19"/>
  <c r="EAE6" i="19"/>
  <c r="EAF6" i="19"/>
  <c r="EAG6" i="19"/>
  <c r="EAH6" i="19"/>
  <c r="EAI6" i="19"/>
  <c r="EAJ6" i="19"/>
  <c r="EAK6" i="19"/>
  <c r="EAL6" i="19"/>
  <c r="EAM6" i="19"/>
  <c r="EAN6" i="19"/>
  <c r="EAO6" i="19"/>
  <c r="EAP6" i="19"/>
  <c r="EAQ6" i="19"/>
  <c r="EAR6" i="19"/>
  <c r="EAS6" i="19"/>
  <c r="EAT6" i="19"/>
  <c r="EAU6" i="19"/>
  <c r="EAV6" i="19"/>
  <c r="EAW6" i="19"/>
  <c r="EAX6" i="19"/>
  <c r="EAY6" i="19"/>
  <c r="EAZ6" i="19"/>
  <c r="EBA6" i="19"/>
  <c r="EBB6" i="19"/>
  <c r="EBC6" i="19"/>
  <c r="EBD6" i="19"/>
  <c r="EBE6" i="19"/>
  <c r="EBF6" i="19"/>
  <c r="EBG6" i="19"/>
  <c r="EBH6" i="19"/>
  <c r="EBI6" i="19"/>
  <c r="EBJ6" i="19"/>
  <c r="EBK6" i="19"/>
  <c r="EBL6" i="19"/>
  <c r="EBM6" i="19"/>
  <c r="EBN6" i="19"/>
  <c r="EBO6" i="19"/>
  <c r="EBP6" i="19"/>
  <c r="EBQ6" i="19"/>
  <c r="EBR6" i="19"/>
  <c r="EBS6" i="19"/>
  <c r="EBT6" i="19"/>
  <c r="EBU6" i="19"/>
  <c r="EBV6" i="19"/>
  <c r="EBW6" i="19"/>
  <c r="EBX6" i="19"/>
  <c r="EBY6" i="19"/>
  <c r="EBZ6" i="19"/>
  <c r="ECA6" i="19"/>
  <c r="ECB6" i="19"/>
  <c r="ECC6" i="19"/>
  <c r="ECD6" i="19"/>
  <c r="ECE6" i="19"/>
  <c r="ECF6" i="19"/>
  <c r="ECG6" i="19"/>
  <c r="ECH6" i="19"/>
  <c r="ECI6" i="19"/>
  <c r="ECJ6" i="19"/>
  <c r="ECK6" i="19"/>
  <c r="ECL6" i="19"/>
  <c r="ECM6" i="19"/>
  <c r="ECN6" i="19"/>
  <c r="ECO6" i="19"/>
  <c r="ECP6" i="19"/>
  <c r="ECQ6" i="19"/>
  <c r="ECR6" i="19"/>
  <c r="ECS6" i="19"/>
  <c r="ECT6" i="19"/>
  <c r="ECU6" i="19"/>
  <c r="ECV6" i="19"/>
  <c r="ECW6" i="19"/>
  <c r="ECX6" i="19"/>
  <c r="ECY6" i="19"/>
  <c r="ECZ6" i="19"/>
  <c r="EDA6" i="19"/>
  <c r="EDB6" i="19"/>
  <c r="EDC6" i="19"/>
  <c r="EDD6" i="19"/>
  <c r="EDE6" i="19"/>
  <c r="EDF6" i="19"/>
  <c r="EDG6" i="19"/>
  <c r="EDH6" i="19"/>
  <c r="EDI6" i="19"/>
  <c r="EDJ6" i="19"/>
  <c r="EDK6" i="19"/>
  <c r="EDL6" i="19"/>
  <c r="EDM6" i="19"/>
  <c r="EDN6" i="19"/>
  <c r="EDO6" i="19"/>
  <c r="EDP6" i="19"/>
  <c r="EDQ6" i="19"/>
  <c r="EDR6" i="19"/>
  <c r="EDS6" i="19"/>
  <c r="EDT6" i="19"/>
  <c r="EDU6" i="19"/>
  <c r="EDV6" i="19"/>
  <c r="EDW6" i="19"/>
  <c r="EDX6" i="19"/>
  <c r="EDY6" i="19"/>
  <c r="EDZ6" i="19"/>
  <c r="EEA6" i="19"/>
  <c r="EEB6" i="19"/>
  <c r="EEC6" i="19"/>
  <c r="EED6" i="19"/>
  <c r="EEE6" i="19"/>
  <c r="EEF6" i="19"/>
  <c r="EEG6" i="19"/>
  <c r="EEH6" i="19"/>
  <c r="EEI6" i="19"/>
  <c r="EEJ6" i="19"/>
  <c r="EEK6" i="19"/>
  <c r="EEL6" i="19"/>
  <c r="EEM6" i="19"/>
  <c r="EEN6" i="19"/>
  <c r="EEO6" i="19"/>
  <c r="EEP6" i="19"/>
  <c r="EEQ6" i="19"/>
  <c r="EER6" i="19"/>
  <c r="EES6" i="19"/>
  <c r="EET6" i="19"/>
  <c r="EEU6" i="19"/>
  <c r="EEV6" i="19"/>
  <c r="EEW6" i="19"/>
  <c r="EEX6" i="19"/>
  <c r="EEY6" i="19"/>
  <c r="EEZ6" i="19"/>
  <c r="EFA6" i="19"/>
  <c r="EFB6" i="19"/>
  <c r="EFC6" i="19"/>
  <c r="EFD6" i="19"/>
  <c r="EFE6" i="19"/>
  <c r="EFF6" i="19"/>
  <c r="EFG6" i="19"/>
  <c r="EFH6" i="19"/>
  <c r="EFI6" i="19"/>
  <c r="EFJ6" i="19"/>
  <c r="EFK6" i="19"/>
  <c r="EFL6" i="19"/>
  <c r="EFM6" i="19"/>
  <c r="EFN6" i="19"/>
  <c r="EFO6" i="19"/>
  <c r="EFP6" i="19"/>
  <c r="EFQ6" i="19"/>
  <c r="EFR6" i="19"/>
  <c r="EFS6" i="19"/>
  <c r="EFT6" i="19"/>
  <c r="EFU6" i="19"/>
  <c r="EFV6" i="19"/>
  <c r="EFW6" i="19"/>
  <c r="EFX6" i="19"/>
  <c r="EFY6" i="19"/>
  <c r="EFZ6" i="19"/>
  <c r="EGA6" i="19"/>
  <c r="EGB6" i="19"/>
  <c r="EGC6" i="19"/>
  <c r="EGD6" i="19"/>
  <c r="EGE6" i="19"/>
  <c r="EGF6" i="19"/>
  <c r="EGG6" i="19"/>
  <c r="EGH6" i="19"/>
  <c r="EGI6" i="19"/>
  <c r="EGJ6" i="19"/>
  <c r="EGK6" i="19"/>
  <c r="EGL6" i="19"/>
  <c r="EGM6" i="19"/>
  <c r="EGN6" i="19"/>
  <c r="EGO6" i="19"/>
  <c r="EGP6" i="19"/>
  <c r="EGQ6" i="19"/>
  <c r="EGR6" i="19"/>
  <c r="EGS6" i="19"/>
  <c r="EGT6" i="19"/>
  <c r="EGU6" i="19"/>
  <c r="EGV6" i="19"/>
  <c r="EGW6" i="19"/>
  <c r="EGX6" i="19"/>
  <c r="EGY6" i="19"/>
  <c r="EGZ6" i="19"/>
  <c r="EHA6" i="19"/>
  <c r="EHB6" i="19"/>
  <c r="EHC6" i="19"/>
  <c r="EHD6" i="19"/>
  <c r="EHE6" i="19"/>
  <c r="EHF6" i="19"/>
  <c r="EHG6" i="19"/>
  <c r="EHH6" i="19"/>
  <c r="EHI6" i="19"/>
  <c r="EHJ6" i="19"/>
  <c r="EHK6" i="19"/>
  <c r="EHL6" i="19"/>
  <c r="EHM6" i="19"/>
  <c r="EHN6" i="19"/>
  <c r="EHO6" i="19"/>
  <c r="EHP6" i="19"/>
  <c r="EHQ6" i="19"/>
  <c r="EHR6" i="19"/>
  <c r="EHS6" i="19"/>
  <c r="EHT6" i="19"/>
  <c r="EHU6" i="19"/>
  <c r="EHV6" i="19"/>
  <c r="EHW6" i="19"/>
  <c r="EHX6" i="19"/>
  <c r="EHY6" i="19"/>
  <c r="EHZ6" i="19"/>
  <c r="EIA6" i="19"/>
  <c r="EIB6" i="19"/>
  <c r="EIC6" i="19"/>
  <c r="EID6" i="19"/>
  <c r="EIE6" i="19"/>
  <c r="EIF6" i="19"/>
  <c r="EIG6" i="19"/>
  <c r="EIH6" i="19"/>
  <c r="EII6" i="19"/>
  <c r="EIJ6" i="19"/>
  <c r="EIK6" i="19"/>
  <c r="EIL6" i="19"/>
  <c r="EIM6" i="19"/>
  <c r="EIN6" i="19"/>
  <c r="EIO6" i="19"/>
  <c r="EIP6" i="19"/>
  <c r="EIQ6" i="19"/>
  <c r="EIR6" i="19"/>
  <c r="EIS6" i="19"/>
  <c r="EIT6" i="19"/>
  <c r="EIU6" i="19"/>
  <c r="EIV6" i="19"/>
  <c r="EIW6" i="19"/>
  <c r="EIX6" i="19"/>
  <c r="EIY6" i="19"/>
  <c r="EIZ6" i="19"/>
  <c r="EJA6" i="19"/>
  <c r="EJB6" i="19"/>
  <c r="EJC6" i="19"/>
  <c r="EJD6" i="19"/>
  <c r="EJE6" i="19"/>
  <c r="EJF6" i="19"/>
  <c r="EJG6" i="19"/>
  <c r="EJH6" i="19"/>
  <c r="EJI6" i="19"/>
  <c r="EJJ6" i="19"/>
  <c r="EJK6" i="19"/>
  <c r="EJL6" i="19"/>
  <c r="EJM6" i="19"/>
  <c r="EJN6" i="19"/>
  <c r="EJO6" i="19"/>
  <c r="EJP6" i="19"/>
  <c r="EJQ6" i="19"/>
  <c r="EJR6" i="19"/>
  <c r="EJS6" i="19"/>
  <c r="EJT6" i="19"/>
  <c r="EJU6" i="19"/>
  <c r="EJV6" i="19"/>
  <c r="EJW6" i="19"/>
  <c r="EJX6" i="19"/>
  <c r="EJY6" i="19"/>
  <c r="EJZ6" i="19"/>
  <c r="EKA6" i="19"/>
  <c r="EKB6" i="19"/>
  <c r="EKC6" i="19"/>
  <c r="EKD6" i="19"/>
  <c r="EKE6" i="19"/>
  <c r="EKF6" i="19"/>
  <c r="EKG6" i="19"/>
  <c r="EKH6" i="19"/>
  <c r="EKI6" i="19"/>
  <c r="EKJ6" i="19"/>
  <c r="EKK6" i="19"/>
  <c r="EKL6" i="19"/>
  <c r="EKM6" i="19"/>
  <c r="EKN6" i="19"/>
  <c r="EKO6" i="19"/>
  <c r="EKP6" i="19"/>
  <c r="EKQ6" i="19"/>
  <c r="EKR6" i="19"/>
  <c r="EKS6" i="19"/>
  <c r="EKT6" i="19"/>
  <c r="EKU6" i="19"/>
  <c r="EKV6" i="19"/>
  <c r="EKW6" i="19"/>
  <c r="EKX6" i="19"/>
  <c r="EKY6" i="19"/>
  <c r="EKZ6" i="19"/>
  <c r="ELA6" i="19"/>
  <c r="ELB6" i="19"/>
  <c r="ELC6" i="19"/>
  <c r="ELD6" i="19"/>
  <c r="ELE6" i="19"/>
  <c r="ELF6" i="19"/>
  <c r="ELG6" i="19"/>
  <c r="ELH6" i="19"/>
  <c r="ELI6" i="19"/>
  <c r="ELJ6" i="19"/>
  <c r="ELK6" i="19"/>
  <c r="ELL6" i="19"/>
  <c r="ELM6" i="19"/>
  <c r="ELN6" i="19"/>
  <c r="ELO6" i="19"/>
  <c r="ELP6" i="19"/>
  <c r="ELQ6" i="19"/>
  <c r="ELR6" i="19"/>
  <c r="ELS6" i="19"/>
  <c r="ELT6" i="19"/>
  <c r="ELU6" i="19"/>
  <c r="ELV6" i="19"/>
  <c r="ELW6" i="19"/>
  <c r="ELX6" i="19"/>
  <c r="ELY6" i="19"/>
  <c r="ELZ6" i="19"/>
  <c r="EMA6" i="19"/>
  <c r="EMB6" i="19"/>
  <c r="EMC6" i="19"/>
  <c r="EMD6" i="19"/>
  <c r="EME6" i="19"/>
  <c r="EMF6" i="19"/>
  <c r="EMG6" i="19"/>
  <c r="EMH6" i="19"/>
  <c r="EMI6" i="19"/>
  <c r="EMJ6" i="19"/>
  <c r="EMK6" i="19"/>
  <c r="EML6" i="19"/>
  <c r="EMM6" i="19"/>
  <c r="EMN6" i="19"/>
  <c r="EMO6" i="19"/>
  <c r="EMP6" i="19"/>
  <c r="EMQ6" i="19"/>
  <c r="EMR6" i="19"/>
  <c r="EMS6" i="19"/>
  <c r="EMT6" i="19"/>
  <c r="EMU6" i="19"/>
  <c r="EMV6" i="19"/>
  <c r="EMW6" i="19"/>
  <c r="EMX6" i="19"/>
  <c r="EMY6" i="19"/>
  <c r="EMZ6" i="19"/>
  <c r="ENA6" i="19"/>
  <c r="ENB6" i="19"/>
  <c r="ENC6" i="19"/>
  <c r="END6" i="19"/>
  <c r="ENE6" i="19"/>
  <c r="ENF6" i="19"/>
  <c r="ENG6" i="19"/>
  <c r="ENH6" i="19"/>
  <c r="ENI6" i="19"/>
  <c r="ENJ6" i="19"/>
  <c r="ENK6" i="19"/>
  <c r="ENL6" i="19"/>
  <c r="ENM6" i="19"/>
  <c r="ENN6" i="19"/>
  <c r="ENO6" i="19"/>
  <c r="ENP6" i="19"/>
  <c r="ENQ6" i="19"/>
  <c r="ENR6" i="19"/>
  <c r="ENS6" i="19"/>
  <c r="ENT6" i="19"/>
  <c r="ENU6" i="19"/>
  <c r="ENV6" i="19"/>
  <c r="ENW6" i="19"/>
  <c r="ENX6" i="19"/>
  <c r="ENY6" i="19"/>
  <c r="ENZ6" i="19"/>
  <c r="EOA6" i="19"/>
  <c r="EOB6" i="19"/>
  <c r="EOC6" i="19"/>
  <c r="EOD6" i="19"/>
  <c r="EOE6" i="19"/>
  <c r="EOF6" i="19"/>
  <c r="EOG6" i="19"/>
  <c r="EOH6" i="19"/>
  <c r="EOI6" i="19"/>
  <c r="EOJ6" i="19"/>
  <c r="EOK6" i="19"/>
  <c r="EOL6" i="19"/>
  <c r="EOM6" i="19"/>
  <c r="EON6" i="19"/>
  <c r="EOO6" i="19"/>
  <c r="EOP6" i="19"/>
  <c r="EOQ6" i="19"/>
  <c r="EOR6" i="19"/>
  <c r="EOS6" i="19"/>
  <c r="EOT6" i="19"/>
  <c r="EOU6" i="19"/>
  <c r="EOV6" i="19"/>
  <c r="EOW6" i="19"/>
  <c r="EOX6" i="19"/>
  <c r="EOY6" i="19"/>
  <c r="EOZ6" i="19"/>
  <c r="EPA6" i="19"/>
  <c r="EPB6" i="19"/>
  <c r="EPC6" i="19"/>
  <c r="EPD6" i="19"/>
  <c r="EPE6" i="19"/>
  <c r="EPF6" i="19"/>
  <c r="EPG6" i="19"/>
  <c r="EPH6" i="19"/>
  <c r="EPI6" i="19"/>
  <c r="EPJ6" i="19"/>
  <c r="EPK6" i="19"/>
  <c r="EPL6" i="19"/>
  <c r="EPM6" i="19"/>
  <c r="EPN6" i="19"/>
  <c r="EPO6" i="19"/>
  <c r="EPP6" i="19"/>
  <c r="EPQ6" i="19"/>
  <c r="EPR6" i="19"/>
  <c r="EPS6" i="19"/>
  <c r="EPT6" i="19"/>
  <c r="EPU6" i="19"/>
  <c r="EPV6" i="19"/>
  <c r="EPW6" i="19"/>
  <c r="EPX6" i="19"/>
  <c r="EPY6" i="19"/>
  <c r="EPZ6" i="19"/>
  <c r="EQA6" i="19"/>
  <c r="EQB6" i="19"/>
  <c r="EQC6" i="19"/>
  <c r="EQD6" i="19"/>
  <c r="EQE6" i="19"/>
  <c r="EQF6" i="19"/>
  <c r="EQG6" i="19"/>
  <c r="EQH6" i="19"/>
  <c r="EQI6" i="19"/>
  <c r="EQJ6" i="19"/>
  <c r="EQK6" i="19"/>
  <c r="EQL6" i="19"/>
  <c r="EQM6" i="19"/>
  <c r="EQN6" i="19"/>
  <c r="EQO6" i="19"/>
  <c r="EQP6" i="19"/>
  <c r="EQQ6" i="19"/>
  <c r="EQR6" i="19"/>
  <c r="EQS6" i="19"/>
  <c r="EQT6" i="19"/>
  <c r="EQU6" i="19"/>
  <c r="EQV6" i="19"/>
  <c r="EQW6" i="19"/>
  <c r="EQX6" i="19"/>
  <c r="EQY6" i="19"/>
  <c r="EQZ6" i="19"/>
  <c r="ERA6" i="19"/>
  <c r="ERB6" i="19"/>
  <c r="ERC6" i="19"/>
  <c r="ERD6" i="19"/>
  <c r="ERE6" i="19"/>
  <c r="ERF6" i="19"/>
  <c r="ERG6" i="19"/>
  <c r="ERH6" i="19"/>
  <c r="ERI6" i="19"/>
  <c r="ERJ6" i="19"/>
  <c r="ERK6" i="19"/>
  <c r="ERL6" i="19"/>
  <c r="ERM6" i="19"/>
  <c r="ERN6" i="19"/>
  <c r="ERO6" i="19"/>
  <c r="ERP6" i="19"/>
  <c r="ERQ6" i="19"/>
  <c r="ERR6" i="19"/>
  <c r="ERS6" i="19"/>
  <c r="ERT6" i="19"/>
  <c r="ERU6" i="19"/>
  <c r="ERV6" i="19"/>
  <c r="ERW6" i="19"/>
  <c r="ERX6" i="19"/>
  <c r="ERY6" i="19"/>
  <c r="ERZ6" i="19"/>
  <c r="ESA6" i="19"/>
  <c r="ESB6" i="19"/>
  <c r="ESC6" i="19"/>
  <c r="ESD6" i="19"/>
  <c r="ESE6" i="19"/>
  <c r="ESF6" i="19"/>
  <c r="ESG6" i="19"/>
  <c r="ESH6" i="19"/>
  <c r="ESI6" i="19"/>
  <c r="ESJ6" i="19"/>
  <c r="ESK6" i="19"/>
  <c r="ESL6" i="19"/>
  <c r="ESM6" i="19"/>
  <c r="ESN6" i="19"/>
  <c r="ESO6" i="19"/>
  <c r="ESP6" i="19"/>
  <c r="ESQ6" i="19"/>
  <c r="ESR6" i="19"/>
  <c r="ESS6" i="19"/>
  <c r="EST6" i="19"/>
  <c r="ESU6" i="19"/>
  <c r="ESV6" i="19"/>
  <c r="ESW6" i="19"/>
  <c r="ESX6" i="19"/>
  <c r="ESY6" i="19"/>
  <c r="ESZ6" i="19"/>
  <c r="ETA6" i="19"/>
  <c r="ETB6" i="19"/>
  <c r="ETC6" i="19"/>
  <c r="ETD6" i="19"/>
  <c r="ETE6" i="19"/>
  <c r="ETF6" i="19"/>
  <c r="ETG6" i="19"/>
  <c r="ETH6" i="19"/>
  <c r="ETI6" i="19"/>
  <c r="ETJ6" i="19"/>
  <c r="ETK6" i="19"/>
  <c r="ETL6" i="19"/>
  <c r="ETM6" i="19"/>
  <c r="ETN6" i="19"/>
  <c r="ETO6" i="19"/>
  <c r="ETP6" i="19"/>
  <c r="ETQ6" i="19"/>
  <c r="ETR6" i="19"/>
  <c r="ETS6" i="19"/>
  <c r="ETT6" i="19"/>
  <c r="ETU6" i="19"/>
  <c r="ETV6" i="19"/>
  <c r="ETW6" i="19"/>
  <c r="ETX6" i="19"/>
  <c r="ETY6" i="19"/>
  <c r="ETZ6" i="19"/>
  <c r="EUA6" i="19"/>
  <c r="EUB6" i="19"/>
  <c r="EUC6" i="19"/>
  <c r="EUD6" i="19"/>
  <c r="EUE6" i="19"/>
  <c r="EUF6" i="19"/>
  <c r="EUG6" i="19"/>
  <c r="EUH6" i="19"/>
  <c r="EUI6" i="19"/>
  <c r="EUJ6" i="19"/>
  <c r="EUK6" i="19"/>
  <c r="EUL6" i="19"/>
  <c r="EUM6" i="19"/>
  <c r="EUN6" i="19"/>
  <c r="EUO6" i="19"/>
  <c r="EUP6" i="19"/>
  <c r="EUQ6" i="19"/>
  <c r="EUR6" i="19"/>
  <c r="EUS6" i="19"/>
  <c r="EUT6" i="19"/>
  <c r="EUU6" i="19"/>
  <c r="EUV6" i="19"/>
  <c r="EUW6" i="19"/>
  <c r="EUX6" i="19"/>
  <c r="EUY6" i="19"/>
  <c r="EUZ6" i="19"/>
  <c r="EVA6" i="19"/>
  <c r="EVB6" i="19"/>
  <c r="EVC6" i="19"/>
  <c r="EVD6" i="19"/>
  <c r="EVE6" i="19"/>
  <c r="EVF6" i="19"/>
  <c r="EVG6" i="19"/>
  <c r="EVH6" i="19"/>
  <c r="EVI6" i="19"/>
  <c r="EVJ6" i="19"/>
  <c r="EVK6" i="19"/>
  <c r="EVL6" i="19"/>
  <c r="EVM6" i="19"/>
  <c r="EVN6" i="19"/>
  <c r="EVO6" i="19"/>
  <c r="EVP6" i="19"/>
  <c r="EVQ6" i="19"/>
  <c r="EVR6" i="19"/>
  <c r="EVS6" i="19"/>
  <c r="EVT6" i="19"/>
  <c r="EVU6" i="19"/>
  <c r="EVV6" i="19"/>
  <c r="EVW6" i="19"/>
  <c r="EVX6" i="19"/>
  <c r="EVY6" i="19"/>
  <c r="EVZ6" i="19"/>
  <c r="EWA6" i="19"/>
  <c r="EWB6" i="19"/>
  <c r="EWC6" i="19"/>
  <c r="EWD6" i="19"/>
  <c r="EWE6" i="19"/>
  <c r="EWF6" i="19"/>
  <c r="EWG6" i="19"/>
  <c r="EWH6" i="19"/>
  <c r="EWI6" i="19"/>
  <c r="EWJ6" i="19"/>
  <c r="EWK6" i="19"/>
  <c r="EWL6" i="19"/>
  <c r="EWM6" i="19"/>
  <c r="EWN6" i="19"/>
  <c r="EWO6" i="19"/>
  <c r="EWP6" i="19"/>
  <c r="EWQ6" i="19"/>
  <c r="EWR6" i="19"/>
  <c r="EWS6" i="19"/>
  <c r="EWT6" i="19"/>
  <c r="EWU6" i="19"/>
  <c r="EWV6" i="19"/>
  <c r="EWW6" i="19"/>
  <c r="EWX6" i="19"/>
  <c r="EWY6" i="19"/>
  <c r="EWZ6" i="19"/>
  <c r="EXA6" i="19"/>
  <c r="EXB6" i="19"/>
  <c r="EXC6" i="19"/>
  <c r="EXD6" i="19"/>
  <c r="EXE6" i="19"/>
  <c r="EXF6" i="19"/>
  <c r="EXG6" i="19"/>
  <c r="EXH6" i="19"/>
  <c r="EXI6" i="19"/>
  <c r="EXJ6" i="19"/>
  <c r="EXK6" i="19"/>
  <c r="EXL6" i="19"/>
  <c r="EXM6" i="19"/>
  <c r="EXN6" i="19"/>
  <c r="EXO6" i="19"/>
  <c r="EXP6" i="19"/>
  <c r="EXQ6" i="19"/>
  <c r="EXR6" i="19"/>
  <c r="EXS6" i="19"/>
  <c r="EXT6" i="19"/>
  <c r="EXU6" i="19"/>
  <c r="EXV6" i="19"/>
  <c r="EXW6" i="19"/>
  <c r="EXX6" i="19"/>
  <c r="EXY6" i="19"/>
  <c r="EXZ6" i="19"/>
  <c r="EYA6" i="19"/>
  <c r="EYB6" i="19"/>
  <c r="EYC6" i="19"/>
  <c r="EYD6" i="19"/>
  <c r="EYE6" i="19"/>
  <c r="EYF6" i="19"/>
  <c r="EYG6" i="19"/>
  <c r="EYH6" i="19"/>
  <c r="EYI6" i="19"/>
  <c r="EYJ6" i="19"/>
  <c r="EYK6" i="19"/>
  <c r="EYL6" i="19"/>
  <c r="EYM6" i="19"/>
  <c r="EYN6" i="19"/>
  <c r="EYO6" i="19"/>
  <c r="EYP6" i="19"/>
  <c r="EYQ6" i="19"/>
  <c r="EYR6" i="19"/>
  <c r="EYS6" i="19"/>
  <c r="EYT6" i="19"/>
  <c r="EYU6" i="19"/>
  <c r="EYV6" i="19"/>
  <c r="EYW6" i="19"/>
  <c r="EYX6" i="19"/>
  <c r="EYY6" i="19"/>
  <c r="EYZ6" i="19"/>
  <c r="EZA6" i="19"/>
  <c r="EZB6" i="19"/>
  <c r="EZC6" i="19"/>
  <c r="EZD6" i="19"/>
  <c r="EZE6" i="19"/>
  <c r="EZF6" i="19"/>
  <c r="EZG6" i="19"/>
  <c r="EZH6" i="19"/>
  <c r="EZI6" i="19"/>
  <c r="EZJ6" i="19"/>
  <c r="EZK6" i="19"/>
  <c r="EZL6" i="19"/>
  <c r="EZM6" i="19"/>
  <c r="EZN6" i="19"/>
  <c r="EZO6" i="19"/>
  <c r="EZP6" i="19"/>
  <c r="EZQ6" i="19"/>
  <c r="EZR6" i="19"/>
  <c r="EZS6" i="19"/>
  <c r="EZT6" i="19"/>
  <c r="EZU6" i="19"/>
  <c r="EZV6" i="19"/>
  <c r="EZW6" i="19"/>
  <c r="EZX6" i="19"/>
  <c r="EZY6" i="19"/>
  <c r="EZZ6" i="19"/>
  <c r="FAA6" i="19"/>
  <c r="FAB6" i="19"/>
  <c r="FAC6" i="19"/>
  <c r="FAD6" i="19"/>
  <c r="FAE6" i="19"/>
  <c r="FAF6" i="19"/>
  <c r="FAG6" i="19"/>
  <c r="FAH6" i="19"/>
  <c r="FAI6" i="19"/>
  <c r="FAJ6" i="19"/>
  <c r="FAK6" i="19"/>
  <c r="FAL6" i="19"/>
  <c r="FAM6" i="19"/>
  <c r="FAN6" i="19"/>
  <c r="FAO6" i="19"/>
  <c r="FAP6" i="19"/>
  <c r="FAQ6" i="19"/>
  <c r="FAR6" i="19"/>
  <c r="FAS6" i="19"/>
  <c r="FAT6" i="19"/>
  <c r="FAU6" i="19"/>
  <c r="FAV6" i="19"/>
  <c r="FAW6" i="19"/>
  <c r="FAX6" i="19"/>
  <c r="FAY6" i="19"/>
  <c r="FAZ6" i="19"/>
  <c r="FBA6" i="19"/>
  <c r="FBB6" i="19"/>
  <c r="FBC6" i="19"/>
  <c r="FBD6" i="19"/>
  <c r="FBE6" i="19"/>
  <c r="FBF6" i="19"/>
  <c r="FBG6" i="19"/>
  <c r="FBH6" i="19"/>
  <c r="FBI6" i="19"/>
  <c r="FBJ6" i="19"/>
  <c r="FBK6" i="19"/>
  <c r="FBL6" i="19"/>
  <c r="FBM6" i="19"/>
  <c r="FBN6" i="19"/>
  <c r="FBO6" i="19"/>
  <c r="FBP6" i="19"/>
  <c r="FBQ6" i="19"/>
  <c r="FBR6" i="19"/>
  <c r="FBS6" i="19"/>
  <c r="FBT6" i="19"/>
  <c r="FBU6" i="19"/>
  <c r="FBV6" i="19"/>
  <c r="FBW6" i="19"/>
  <c r="FBX6" i="19"/>
  <c r="FBY6" i="19"/>
  <c r="FBZ6" i="19"/>
  <c r="FCA6" i="19"/>
  <c r="FCB6" i="19"/>
  <c r="FCC6" i="19"/>
  <c r="FCD6" i="19"/>
  <c r="FCE6" i="19"/>
  <c r="FCF6" i="19"/>
  <c r="FCG6" i="19"/>
  <c r="FCH6" i="19"/>
  <c r="FCI6" i="19"/>
  <c r="FCJ6" i="19"/>
  <c r="FCK6" i="19"/>
  <c r="FCL6" i="19"/>
  <c r="FCM6" i="19"/>
  <c r="FCN6" i="19"/>
  <c r="FCO6" i="19"/>
  <c r="FCP6" i="19"/>
  <c r="FCQ6" i="19"/>
  <c r="FCR6" i="19"/>
  <c r="FCS6" i="19"/>
  <c r="FCT6" i="19"/>
  <c r="FCU6" i="19"/>
  <c r="FCV6" i="19"/>
  <c r="FCW6" i="19"/>
  <c r="FCX6" i="19"/>
  <c r="FCY6" i="19"/>
  <c r="FCZ6" i="19"/>
  <c r="FDA6" i="19"/>
  <c r="FDB6" i="19"/>
  <c r="FDC6" i="19"/>
  <c r="FDD6" i="19"/>
  <c r="FDE6" i="19"/>
  <c r="FDF6" i="19"/>
  <c r="FDG6" i="19"/>
  <c r="FDH6" i="19"/>
  <c r="FDI6" i="19"/>
  <c r="FDJ6" i="19"/>
  <c r="FDK6" i="19"/>
  <c r="FDL6" i="19"/>
  <c r="FDM6" i="19"/>
  <c r="FDN6" i="19"/>
  <c r="FDO6" i="19"/>
  <c r="FDP6" i="19"/>
  <c r="FDQ6" i="19"/>
  <c r="FDR6" i="19"/>
  <c r="FDS6" i="19"/>
  <c r="FDT6" i="19"/>
  <c r="FDU6" i="19"/>
  <c r="FDV6" i="19"/>
  <c r="FDW6" i="19"/>
  <c r="FDX6" i="19"/>
  <c r="FDY6" i="19"/>
  <c r="FDZ6" i="19"/>
  <c r="FEA6" i="19"/>
  <c r="FEB6" i="19"/>
  <c r="FEC6" i="19"/>
  <c r="FED6" i="19"/>
  <c r="FEE6" i="19"/>
  <c r="FEF6" i="19"/>
  <c r="FEG6" i="19"/>
  <c r="FEH6" i="19"/>
  <c r="FEI6" i="19"/>
  <c r="FEJ6" i="19"/>
  <c r="FEK6" i="19"/>
  <c r="FEL6" i="19"/>
  <c r="FEM6" i="19"/>
  <c r="FEN6" i="19"/>
  <c r="FEO6" i="19"/>
  <c r="FEP6" i="19"/>
  <c r="FEQ6" i="19"/>
  <c r="FER6" i="19"/>
  <c r="FES6" i="19"/>
  <c r="FET6" i="19"/>
  <c r="FEU6" i="19"/>
  <c r="FEV6" i="19"/>
  <c r="FEW6" i="19"/>
  <c r="FEX6" i="19"/>
  <c r="FEY6" i="19"/>
  <c r="FEZ6" i="19"/>
  <c r="FFA6" i="19"/>
  <c r="FFB6" i="19"/>
  <c r="FFC6" i="19"/>
  <c r="FFD6" i="19"/>
  <c r="FFE6" i="19"/>
  <c r="FFF6" i="19"/>
  <c r="FFG6" i="19"/>
  <c r="FFH6" i="19"/>
  <c r="FFI6" i="19"/>
  <c r="FFJ6" i="19"/>
  <c r="FFK6" i="19"/>
  <c r="FFL6" i="19"/>
  <c r="FFM6" i="19"/>
  <c r="FFN6" i="19"/>
  <c r="FFO6" i="19"/>
  <c r="FFP6" i="19"/>
  <c r="FFQ6" i="19"/>
  <c r="FFR6" i="19"/>
  <c r="FFS6" i="19"/>
  <c r="FFT6" i="19"/>
  <c r="FFU6" i="19"/>
  <c r="FFV6" i="19"/>
  <c r="FFW6" i="19"/>
  <c r="FFX6" i="19"/>
  <c r="FFY6" i="19"/>
  <c r="FFZ6" i="19"/>
  <c r="FGA6" i="19"/>
  <c r="FGB6" i="19"/>
  <c r="FGC6" i="19"/>
  <c r="FGD6" i="19"/>
  <c r="FGE6" i="19"/>
  <c r="FGF6" i="19"/>
  <c r="FGG6" i="19"/>
  <c r="FGH6" i="19"/>
  <c r="FGI6" i="19"/>
  <c r="FGJ6" i="19"/>
  <c r="FGK6" i="19"/>
  <c r="FGL6" i="19"/>
  <c r="FGM6" i="19"/>
  <c r="FGN6" i="19"/>
  <c r="FGO6" i="19"/>
  <c r="FGP6" i="19"/>
  <c r="FGQ6" i="19"/>
  <c r="FGR6" i="19"/>
  <c r="FGS6" i="19"/>
  <c r="FGT6" i="19"/>
  <c r="FGU6" i="19"/>
  <c r="FGV6" i="19"/>
  <c r="FGW6" i="19"/>
  <c r="FGX6" i="19"/>
  <c r="FGY6" i="19"/>
  <c r="FGZ6" i="19"/>
  <c r="FHA6" i="19"/>
  <c r="FHB6" i="19"/>
  <c r="FHC6" i="19"/>
  <c r="FHD6" i="19"/>
  <c r="FHE6" i="19"/>
  <c r="FHF6" i="19"/>
  <c r="FHG6" i="19"/>
  <c r="FHH6" i="19"/>
  <c r="FHI6" i="19"/>
  <c r="FHJ6" i="19"/>
  <c r="FHK6" i="19"/>
  <c r="FHL6" i="19"/>
  <c r="FHM6" i="19"/>
  <c r="FHN6" i="19"/>
  <c r="FHO6" i="19"/>
  <c r="FHP6" i="19"/>
  <c r="FHQ6" i="19"/>
  <c r="FHR6" i="19"/>
  <c r="FHS6" i="19"/>
  <c r="FHT6" i="19"/>
  <c r="FHU6" i="19"/>
  <c r="FHV6" i="19"/>
  <c r="FHW6" i="19"/>
  <c r="FHX6" i="19"/>
  <c r="FHY6" i="19"/>
  <c r="FHZ6" i="19"/>
  <c r="FIA6" i="19"/>
  <c r="FIB6" i="19"/>
  <c r="FIC6" i="19"/>
  <c r="FID6" i="19"/>
  <c r="FIE6" i="19"/>
  <c r="FIF6" i="19"/>
  <c r="FIG6" i="19"/>
  <c r="FIH6" i="19"/>
  <c r="FII6" i="19"/>
  <c r="FIJ6" i="19"/>
  <c r="FIK6" i="19"/>
  <c r="FIL6" i="19"/>
  <c r="FIM6" i="19"/>
  <c r="FIN6" i="19"/>
  <c r="FIO6" i="19"/>
  <c r="FIP6" i="19"/>
  <c r="FIQ6" i="19"/>
  <c r="FIR6" i="19"/>
  <c r="FIS6" i="19"/>
  <c r="FIT6" i="19"/>
  <c r="FIU6" i="19"/>
  <c r="FIV6" i="19"/>
  <c r="FIW6" i="19"/>
  <c r="FIX6" i="19"/>
  <c r="FIY6" i="19"/>
  <c r="FIZ6" i="19"/>
  <c r="FJA6" i="19"/>
  <c r="FJB6" i="19"/>
  <c r="FJC6" i="19"/>
  <c r="FJD6" i="19"/>
  <c r="FJE6" i="19"/>
  <c r="FJF6" i="19"/>
  <c r="FJG6" i="19"/>
  <c r="FJH6" i="19"/>
  <c r="FJI6" i="19"/>
  <c r="FJJ6" i="19"/>
  <c r="FJK6" i="19"/>
  <c r="FJL6" i="19"/>
  <c r="FJM6" i="19"/>
  <c r="FJN6" i="19"/>
  <c r="FJO6" i="19"/>
  <c r="FJP6" i="19"/>
  <c r="FJQ6" i="19"/>
  <c r="FJR6" i="19"/>
  <c r="FJS6" i="19"/>
  <c r="FJT6" i="19"/>
  <c r="FJU6" i="19"/>
  <c r="FJV6" i="19"/>
  <c r="FJW6" i="19"/>
  <c r="FJX6" i="19"/>
  <c r="FJY6" i="19"/>
  <c r="FJZ6" i="19"/>
  <c r="FKA6" i="19"/>
  <c r="FKB6" i="19"/>
  <c r="FKC6" i="19"/>
  <c r="FKD6" i="19"/>
  <c r="FKE6" i="19"/>
  <c r="FKF6" i="19"/>
  <c r="FKG6" i="19"/>
  <c r="FKH6" i="19"/>
  <c r="FKI6" i="19"/>
  <c r="FKJ6" i="19"/>
  <c r="FKK6" i="19"/>
  <c r="FKL6" i="19"/>
  <c r="FKM6" i="19"/>
  <c r="FKN6" i="19"/>
  <c r="FKO6" i="19"/>
  <c r="FKP6" i="19"/>
  <c r="FKQ6" i="19"/>
  <c r="FKR6" i="19"/>
  <c r="FKS6" i="19"/>
  <c r="FKT6" i="19"/>
  <c r="FKU6" i="19"/>
  <c r="FKV6" i="19"/>
  <c r="FKW6" i="19"/>
  <c r="FKX6" i="19"/>
  <c r="FKY6" i="19"/>
  <c r="FKZ6" i="19"/>
  <c r="FLA6" i="19"/>
  <c r="FLB6" i="19"/>
  <c r="FLC6" i="19"/>
  <c r="FLD6" i="19"/>
  <c r="FLE6" i="19"/>
  <c r="FLF6" i="19"/>
  <c r="FLG6" i="19"/>
  <c r="FLH6" i="19"/>
  <c r="FLI6" i="19"/>
  <c r="FLJ6" i="19"/>
  <c r="FLK6" i="19"/>
  <c r="FLL6" i="19"/>
  <c r="FLM6" i="19"/>
  <c r="FLN6" i="19"/>
  <c r="FLO6" i="19"/>
  <c r="FLP6" i="19"/>
  <c r="FLQ6" i="19"/>
  <c r="FLR6" i="19"/>
  <c r="FLS6" i="19"/>
  <c r="FLT6" i="19"/>
  <c r="FLU6" i="19"/>
  <c r="FLV6" i="19"/>
  <c r="FLW6" i="19"/>
  <c r="FLX6" i="19"/>
  <c r="FLY6" i="19"/>
  <c r="FLZ6" i="19"/>
  <c r="FMA6" i="19"/>
  <c r="FMB6" i="19"/>
  <c r="FMC6" i="19"/>
  <c r="FMD6" i="19"/>
  <c r="FME6" i="19"/>
  <c r="FMF6" i="19"/>
  <c r="FMG6" i="19"/>
  <c r="FMH6" i="19"/>
  <c r="FMI6" i="19"/>
  <c r="FMJ6" i="19"/>
  <c r="FMK6" i="19"/>
  <c r="FML6" i="19"/>
  <c r="FMM6" i="19"/>
  <c r="FMN6" i="19"/>
  <c r="FMO6" i="19"/>
  <c r="FMP6" i="19"/>
  <c r="FMQ6" i="19"/>
  <c r="FMR6" i="19"/>
  <c r="FMS6" i="19"/>
  <c r="FMT6" i="19"/>
  <c r="FMU6" i="19"/>
  <c r="FMV6" i="19"/>
  <c r="FMW6" i="19"/>
  <c r="FMX6" i="19"/>
  <c r="FMY6" i="19"/>
  <c r="FMZ6" i="19"/>
  <c r="FNA6" i="19"/>
  <c r="FNB6" i="19"/>
  <c r="FNC6" i="19"/>
  <c r="FND6" i="19"/>
  <c r="FNE6" i="19"/>
  <c r="FNF6" i="19"/>
  <c r="FNG6" i="19"/>
  <c r="FNH6" i="19"/>
  <c r="FNI6" i="19"/>
  <c r="FNJ6" i="19"/>
  <c r="FNK6" i="19"/>
  <c r="FNL6" i="19"/>
  <c r="FNM6" i="19"/>
  <c r="FNN6" i="19"/>
  <c r="FNO6" i="19"/>
  <c r="FNP6" i="19"/>
  <c r="FNQ6" i="19"/>
  <c r="FNR6" i="19"/>
  <c r="FNS6" i="19"/>
  <c r="FNT6" i="19"/>
  <c r="FNU6" i="19"/>
  <c r="FNV6" i="19"/>
  <c r="FNW6" i="19"/>
  <c r="FNX6" i="19"/>
  <c r="FNY6" i="19"/>
  <c r="FNZ6" i="19"/>
  <c r="FOA6" i="19"/>
  <c r="FOB6" i="19"/>
  <c r="FOC6" i="19"/>
  <c r="FOD6" i="19"/>
  <c r="FOE6" i="19"/>
  <c r="FOF6" i="19"/>
  <c r="FOG6" i="19"/>
  <c r="FOH6" i="19"/>
  <c r="FOI6" i="19"/>
  <c r="FOJ6" i="19"/>
  <c r="FOK6" i="19"/>
  <c r="FOL6" i="19"/>
  <c r="FOM6" i="19"/>
  <c r="FON6" i="19"/>
  <c r="FOO6" i="19"/>
  <c r="FOP6" i="19"/>
  <c r="FOQ6" i="19"/>
  <c r="FOR6" i="19"/>
  <c r="FOS6" i="19"/>
  <c r="FOT6" i="19"/>
  <c r="FOU6" i="19"/>
  <c r="FOV6" i="19"/>
  <c r="FOW6" i="19"/>
  <c r="FOX6" i="19"/>
  <c r="FOY6" i="19"/>
  <c r="FOZ6" i="19"/>
  <c r="FPA6" i="19"/>
  <c r="FPB6" i="19"/>
  <c r="FPC6" i="19"/>
  <c r="FPD6" i="19"/>
  <c r="FPE6" i="19"/>
  <c r="FPF6" i="19"/>
  <c r="FPG6" i="19"/>
  <c r="FPH6" i="19"/>
  <c r="FPI6" i="19"/>
  <c r="FPJ6" i="19"/>
  <c r="FPK6" i="19"/>
  <c r="FPL6" i="19"/>
  <c r="FPM6" i="19"/>
  <c r="FPN6" i="19"/>
  <c r="FPO6" i="19"/>
  <c r="FPP6" i="19"/>
  <c r="FPQ6" i="19"/>
  <c r="FPR6" i="19"/>
  <c r="FPS6" i="19"/>
  <c r="FPT6" i="19"/>
  <c r="FPU6" i="19"/>
  <c r="FPV6" i="19"/>
  <c r="FPW6" i="19"/>
  <c r="FPX6" i="19"/>
  <c r="FPY6" i="19"/>
  <c r="FPZ6" i="19"/>
  <c r="FQA6" i="19"/>
  <c r="FQB6" i="19"/>
  <c r="FQC6" i="19"/>
  <c r="FQD6" i="19"/>
  <c r="FQE6" i="19"/>
  <c r="FQF6" i="19"/>
  <c r="FQG6" i="19"/>
  <c r="FQH6" i="19"/>
  <c r="FQI6" i="19"/>
  <c r="FQJ6" i="19"/>
  <c r="FQK6" i="19"/>
  <c r="FQL6" i="19"/>
  <c r="FQM6" i="19"/>
  <c r="FQN6" i="19"/>
  <c r="FQO6" i="19"/>
  <c r="FQP6" i="19"/>
  <c r="FQQ6" i="19"/>
  <c r="FQR6" i="19"/>
  <c r="FQS6" i="19"/>
  <c r="FQT6" i="19"/>
  <c r="FQU6" i="19"/>
  <c r="FQV6" i="19"/>
  <c r="FQW6" i="19"/>
  <c r="FQX6" i="19"/>
  <c r="FQY6" i="19"/>
  <c r="FQZ6" i="19"/>
  <c r="FRA6" i="19"/>
  <c r="FRB6" i="19"/>
  <c r="FRC6" i="19"/>
  <c r="FRD6" i="19"/>
  <c r="FRE6" i="19"/>
  <c r="FRF6" i="19"/>
  <c r="FRG6" i="19"/>
  <c r="FRH6" i="19"/>
  <c r="FRI6" i="19"/>
  <c r="FRJ6" i="19"/>
  <c r="FRK6" i="19"/>
  <c r="FRL6" i="19"/>
  <c r="FRM6" i="19"/>
  <c r="FRN6" i="19"/>
  <c r="FRO6" i="19"/>
  <c r="FRP6" i="19"/>
  <c r="FRQ6" i="19"/>
  <c r="FRR6" i="19"/>
  <c r="FRS6" i="19"/>
  <c r="FRT6" i="19"/>
  <c r="FRU6" i="19"/>
  <c r="FRV6" i="19"/>
  <c r="FRW6" i="19"/>
  <c r="FRX6" i="19"/>
  <c r="FRY6" i="19"/>
  <c r="FRZ6" i="19"/>
  <c r="FSA6" i="19"/>
  <c r="FSB6" i="19"/>
  <c r="FSC6" i="19"/>
  <c r="FSD6" i="19"/>
  <c r="FSE6" i="19"/>
  <c r="FSF6" i="19"/>
  <c r="FSG6" i="19"/>
  <c r="FSH6" i="19"/>
  <c r="FSI6" i="19"/>
  <c r="FSJ6" i="19"/>
  <c r="FSK6" i="19"/>
  <c r="FSL6" i="19"/>
  <c r="FSM6" i="19"/>
  <c r="FSN6" i="19"/>
  <c r="FSO6" i="19"/>
  <c r="FSP6" i="19"/>
  <c r="FSQ6" i="19"/>
  <c r="FSR6" i="19"/>
  <c r="FSS6" i="19"/>
  <c r="FST6" i="19"/>
  <c r="FSU6" i="19"/>
  <c r="FSV6" i="19"/>
  <c r="FSW6" i="19"/>
  <c r="FSX6" i="19"/>
  <c r="FSY6" i="19"/>
  <c r="FSZ6" i="19"/>
  <c r="FTA6" i="19"/>
  <c r="FTB6" i="19"/>
  <c r="FTC6" i="19"/>
  <c r="FTD6" i="19"/>
  <c r="FTE6" i="19"/>
  <c r="FTF6" i="19"/>
  <c r="FTG6" i="19"/>
  <c r="FTH6" i="19"/>
  <c r="FTI6" i="19"/>
  <c r="FTJ6" i="19"/>
  <c r="FTK6" i="19"/>
  <c r="FTL6" i="19"/>
  <c r="FTM6" i="19"/>
  <c r="FTN6" i="19"/>
  <c r="FTO6" i="19"/>
  <c r="FTP6" i="19"/>
  <c r="FTQ6" i="19"/>
  <c r="FTR6" i="19"/>
  <c r="FTS6" i="19"/>
  <c r="FTT6" i="19"/>
  <c r="FTU6" i="19"/>
  <c r="FTV6" i="19"/>
  <c r="FTW6" i="19"/>
  <c r="FTX6" i="19"/>
  <c r="FTY6" i="19"/>
  <c r="FTZ6" i="19"/>
  <c r="FUA6" i="19"/>
  <c r="FUB6" i="19"/>
  <c r="FUC6" i="19"/>
  <c r="FUD6" i="19"/>
  <c r="FUE6" i="19"/>
  <c r="FUF6" i="19"/>
  <c r="FUG6" i="19"/>
  <c r="FUH6" i="19"/>
  <c r="FUI6" i="19"/>
  <c r="FUJ6" i="19"/>
  <c r="FUK6" i="19"/>
  <c r="FUL6" i="19"/>
  <c r="FUM6" i="19"/>
  <c r="FUN6" i="19"/>
  <c r="FUO6" i="19"/>
  <c r="FUP6" i="19"/>
  <c r="FUQ6" i="19"/>
  <c r="FUR6" i="19"/>
  <c r="FUS6" i="19"/>
  <c r="FUT6" i="19"/>
  <c r="FUU6" i="19"/>
  <c r="FUV6" i="19"/>
  <c r="FUW6" i="19"/>
  <c r="FUX6" i="19"/>
  <c r="FUY6" i="19"/>
  <c r="FUZ6" i="19"/>
  <c r="FVA6" i="19"/>
  <c r="FVB6" i="19"/>
  <c r="FVC6" i="19"/>
  <c r="FVD6" i="19"/>
  <c r="FVE6" i="19"/>
  <c r="FVF6" i="19"/>
  <c r="FVG6" i="19"/>
  <c r="FVH6" i="19"/>
  <c r="FVI6" i="19"/>
  <c r="FVJ6" i="19"/>
  <c r="FVK6" i="19"/>
  <c r="FVL6" i="19"/>
  <c r="FVM6" i="19"/>
  <c r="FVN6" i="19"/>
  <c r="FVO6" i="19"/>
  <c r="FVP6" i="19"/>
  <c r="FVQ6" i="19"/>
  <c r="FVR6" i="19"/>
  <c r="FVS6" i="19"/>
  <c r="FVT6" i="19"/>
  <c r="FVU6" i="19"/>
  <c r="FVV6" i="19"/>
  <c r="FVW6" i="19"/>
  <c r="FVX6" i="19"/>
  <c r="FVY6" i="19"/>
  <c r="FVZ6" i="19"/>
  <c r="FWA6" i="19"/>
  <c r="FWB6" i="19"/>
  <c r="FWC6" i="19"/>
  <c r="FWD6" i="19"/>
  <c r="FWE6" i="19"/>
  <c r="FWF6" i="19"/>
  <c r="FWG6" i="19"/>
  <c r="FWH6" i="19"/>
  <c r="FWI6" i="19"/>
  <c r="FWJ6" i="19"/>
  <c r="FWK6" i="19"/>
  <c r="FWL6" i="19"/>
  <c r="FWM6" i="19"/>
  <c r="FWN6" i="19"/>
  <c r="FWO6" i="19"/>
  <c r="FWP6" i="19"/>
  <c r="FWQ6" i="19"/>
  <c r="FWR6" i="19"/>
  <c r="FWS6" i="19"/>
  <c r="FWT6" i="19"/>
  <c r="FWU6" i="19"/>
  <c r="FWV6" i="19"/>
  <c r="FWW6" i="19"/>
  <c r="FWX6" i="19"/>
  <c r="FWY6" i="19"/>
  <c r="FWZ6" i="19"/>
  <c r="FXA6" i="19"/>
  <c r="FXB6" i="19"/>
  <c r="FXC6" i="19"/>
  <c r="FXD6" i="19"/>
  <c r="FXE6" i="19"/>
  <c r="FXF6" i="19"/>
  <c r="FXG6" i="19"/>
  <c r="FXH6" i="19"/>
  <c r="FXI6" i="19"/>
  <c r="FXJ6" i="19"/>
  <c r="FXK6" i="19"/>
  <c r="FXL6" i="19"/>
  <c r="FXM6" i="19"/>
  <c r="FXN6" i="19"/>
  <c r="FXO6" i="19"/>
  <c r="FXP6" i="19"/>
  <c r="FXQ6" i="19"/>
  <c r="FXR6" i="19"/>
  <c r="FXS6" i="19"/>
  <c r="FXT6" i="19"/>
  <c r="FXU6" i="19"/>
  <c r="FXV6" i="19"/>
  <c r="FXW6" i="19"/>
  <c r="FXX6" i="19"/>
  <c r="FXY6" i="19"/>
  <c r="FXZ6" i="19"/>
  <c r="FYA6" i="19"/>
  <c r="FYB6" i="19"/>
  <c r="FYC6" i="19"/>
  <c r="FYD6" i="19"/>
  <c r="FYE6" i="19"/>
  <c r="FYF6" i="19"/>
  <c r="FYG6" i="19"/>
  <c r="FYH6" i="19"/>
  <c r="FYI6" i="19"/>
  <c r="FYJ6" i="19"/>
  <c r="FYK6" i="19"/>
  <c r="FYL6" i="19"/>
  <c r="FYM6" i="19"/>
  <c r="FYN6" i="19"/>
  <c r="FYO6" i="19"/>
  <c r="FYP6" i="19"/>
  <c r="FYQ6" i="19"/>
  <c r="FYR6" i="19"/>
  <c r="FYS6" i="19"/>
  <c r="FYT6" i="19"/>
  <c r="FYU6" i="19"/>
  <c r="FYV6" i="19"/>
  <c r="FYW6" i="19"/>
  <c r="FYX6" i="19"/>
  <c r="FYY6" i="19"/>
  <c r="FYZ6" i="19"/>
  <c r="FZA6" i="19"/>
  <c r="FZB6" i="19"/>
  <c r="FZC6" i="19"/>
  <c r="FZD6" i="19"/>
  <c r="FZE6" i="19"/>
  <c r="FZF6" i="19"/>
  <c r="FZG6" i="19"/>
  <c r="FZH6" i="19"/>
  <c r="FZI6" i="19"/>
  <c r="FZJ6" i="19"/>
  <c r="FZK6" i="19"/>
  <c r="FZL6" i="19"/>
  <c r="FZM6" i="19"/>
  <c r="FZN6" i="19"/>
  <c r="FZO6" i="19"/>
  <c r="FZP6" i="19"/>
  <c r="FZQ6" i="19"/>
  <c r="FZR6" i="19"/>
  <c r="FZS6" i="19"/>
  <c r="FZT6" i="19"/>
  <c r="FZU6" i="19"/>
  <c r="FZV6" i="19"/>
  <c r="FZW6" i="19"/>
  <c r="FZX6" i="19"/>
  <c r="FZY6" i="19"/>
  <c r="FZZ6" i="19"/>
  <c r="GAA6" i="19"/>
  <c r="GAB6" i="19"/>
  <c r="GAC6" i="19"/>
  <c r="GAD6" i="19"/>
  <c r="GAE6" i="19"/>
  <c r="GAF6" i="19"/>
  <c r="GAG6" i="19"/>
  <c r="GAH6" i="19"/>
  <c r="GAI6" i="19"/>
  <c r="GAJ6" i="19"/>
  <c r="GAK6" i="19"/>
  <c r="GAL6" i="19"/>
  <c r="GAM6" i="19"/>
  <c r="GAN6" i="19"/>
  <c r="GAO6" i="19"/>
  <c r="GAP6" i="19"/>
  <c r="GAQ6" i="19"/>
  <c r="GAR6" i="19"/>
  <c r="GAS6" i="19"/>
  <c r="GAT6" i="19"/>
  <c r="GAU6" i="19"/>
  <c r="GAV6" i="19"/>
  <c r="GAW6" i="19"/>
  <c r="GAX6" i="19"/>
  <c r="GAY6" i="19"/>
  <c r="GAZ6" i="19"/>
  <c r="GBA6" i="19"/>
  <c r="GBB6" i="19"/>
  <c r="GBC6" i="19"/>
  <c r="GBD6" i="19"/>
  <c r="GBE6" i="19"/>
  <c r="GBF6" i="19"/>
  <c r="GBG6" i="19"/>
  <c r="GBH6" i="19"/>
  <c r="GBI6" i="19"/>
  <c r="GBJ6" i="19"/>
  <c r="GBK6" i="19"/>
  <c r="GBL6" i="19"/>
  <c r="GBM6" i="19"/>
  <c r="GBN6" i="19"/>
  <c r="GBO6" i="19"/>
  <c r="GBP6" i="19"/>
  <c r="GBQ6" i="19"/>
  <c r="GBR6" i="19"/>
  <c r="GBS6" i="19"/>
  <c r="GBT6" i="19"/>
  <c r="GBU6" i="19"/>
  <c r="GBV6" i="19"/>
  <c r="GBW6" i="19"/>
  <c r="GBX6" i="19"/>
  <c r="GBY6" i="19"/>
  <c r="GBZ6" i="19"/>
  <c r="GCA6" i="19"/>
  <c r="GCB6" i="19"/>
  <c r="GCC6" i="19"/>
  <c r="GCD6" i="19"/>
  <c r="GCE6" i="19"/>
  <c r="GCF6" i="19"/>
  <c r="GCG6" i="19"/>
  <c r="GCH6" i="19"/>
  <c r="GCI6" i="19"/>
  <c r="GCJ6" i="19"/>
  <c r="GCK6" i="19"/>
  <c r="GCL6" i="19"/>
  <c r="GCM6" i="19"/>
  <c r="GCN6" i="19"/>
  <c r="GCO6" i="19"/>
  <c r="GCP6" i="19"/>
  <c r="GCQ6" i="19"/>
  <c r="GCR6" i="19"/>
  <c r="GCS6" i="19"/>
  <c r="GCT6" i="19"/>
  <c r="GCU6" i="19"/>
  <c r="GCV6" i="19"/>
  <c r="GCW6" i="19"/>
  <c r="GCX6" i="19"/>
  <c r="GCY6" i="19"/>
  <c r="GCZ6" i="19"/>
  <c r="GDA6" i="19"/>
  <c r="GDB6" i="19"/>
  <c r="GDC6" i="19"/>
  <c r="GDD6" i="19"/>
  <c r="GDE6" i="19"/>
  <c r="GDF6" i="19"/>
  <c r="GDG6" i="19"/>
  <c r="GDH6" i="19"/>
  <c r="GDI6" i="19"/>
  <c r="GDJ6" i="19"/>
  <c r="GDK6" i="19"/>
  <c r="GDL6" i="19"/>
  <c r="GDM6" i="19"/>
  <c r="GDN6" i="19"/>
  <c r="GDO6" i="19"/>
  <c r="GDP6" i="19"/>
  <c r="GDQ6" i="19"/>
  <c r="GDR6" i="19"/>
  <c r="GDS6" i="19"/>
  <c r="GDT6" i="19"/>
  <c r="GDU6" i="19"/>
  <c r="GDV6" i="19"/>
  <c r="GDW6" i="19"/>
  <c r="GDX6" i="19"/>
  <c r="GDY6" i="19"/>
  <c r="GDZ6" i="19"/>
  <c r="GEA6" i="19"/>
  <c r="GEB6" i="19"/>
  <c r="GEC6" i="19"/>
  <c r="GED6" i="19"/>
  <c r="GEE6" i="19"/>
  <c r="GEF6" i="19"/>
  <c r="GEG6" i="19"/>
  <c r="GEH6" i="19"/>
  <c r="GEI6" i="19"/>
  <c r="GEJ6" i="19"/>
  <c r="GEK6" i="19"/>
  <c r="GEL6" i="19"/>
  <c r="GEM6" i="19"/>
  <c r="GEN6" i="19"/>
  <c r="GEO6" i="19"/>
  <c r="GEP6" i="19"/>
  <c r="GEQ6" i="19"/>
  <c r="GER6" i="19"/>
  <c r="GES6" i="19"/>
  <c r="GET6" i="19"/>
  <c r="GEU6" i="19"/>
  <c r="GEV6" i="19"/>
  <c r="GEW6" i="19"/>
  <c r="GEX6" i="19"/>
  <c r="GEY6" i="19"/>
  <c r="GEZ6" i="19"/>
  <c r="GFA6" i="19"/>
  <c r="GFB6" i="19"/>
  <c r="GFC6" i="19"/>
  <c r="GFD6" i="19"/>
  <c r="GFE6" i="19"/>
  <c r="GFF6" i="19"/>
  <c r="GFG6" i="19"/>
  <c r="GFH6" i="19"/>
  <c r="GFI6" i="19"/>
  <c r="GFJ6" i="19"/>
  <c r="GFK6" i="19"/>
  <c r="GFL6" i="19"/>
  <c r="GFM6" i="19"/>
  <c r="GFN6" i="19"/>
  <c r="GFO6" i="19"/>
  <c r="GFP6" i="19"/>
  <c r="GFQ6" i="19"/>
  <c r="GFR6" i="19"/>
  <c r="GFS6" i="19"/>
  <c r="GFT6" i="19"/>
  <c r="GFU6" i="19"/>
  <c r="GFV6" i="19"/>
  <c r="GFW6" i="19"/>
  <c r="GFX6" i="19"/>
  <c r="GFY6" i="19"/>
  <c r="GFZ6" i="19"/>
  <c r="GGA6" i="19"/>
  <c r="GGB6" i="19"/>
  <c r="GGC6" i="19"/>
  <c r="GGD6" i="19"/>
  <c r="GGE6" i="19"/>
  <c r="GGF6" i="19"/>
  <c r="GGG6" i="19"/>
  <c r="GGH6" i="19"/>
  <c r="GGI6" i="19"/>
  <c r="GGJ6" i="19"/>
  <c r="GGK6" i="19"/>
  <c r="GGL6" i="19"/>
  <c r="GGM6" i="19"/>
  <c r="GGN6" i="19"/>
  <c r="GGO6" i="19"/>
  <c r="GGP6" i="19"/>
  <c r="GGQ6" i="19"/>
  <c r="GGR6" i="19"/>
  <c r="GGS6" i="19"/>
  <c r="GGT6" i="19"/>
  <c r="GGU6" i="19"/>
  <c r="GGV6" i="19"/>
  <c r="GGW6" i="19"/>
  <c r="GGX6" i="19"/>
  <c r="GGY6" i="19"/>
  <c r="GGZ6" i="19"/>
  <c r="GHA6" i="19"/>
  <c r="GHB6" i="19"/>
  <c r="GHC6" i="19"/>
  <c r="GHD6" i="19"/>
  <c r="GHE6" i="19"/>
  <c r="GHF6" i="19"/>
  <c r="GHG6" i="19"/>
  <c r="GHH6" i="19"/>
  <c r="GHI6" i="19"/>
  <c r="GHJ6" i="19"/>
  <c r="GHK6" i="19"/>
  <c r="GHL6" i="19"/>
  <c r="GHM6" i="19"/>
  <c r="GHN6" i="19"/>
  <c r="GHO6" i="19"/>
  <c r="GHP6" i="19"/>
  <c r="GHQ6" i="19"/>
  <c r="GHR6" i="19"/>
  <c r="GHS6" i="19"/>
  <c r="GHT6" i="19"/>
  <c r="GHU6" i="19"/>
  <c r="GHV6" i="19"/>
  <c r="GHW6" i="19"/>
  <c r="GHX6" i="19"/>
  <c r="GHY6" i="19"/>
  <c r="GHZ6" i="19"/>
  <c r="GIA6" i="19"/>
  <c r="GIB6" i="19"/>
  <c r="GIC6" i="19"/>
  <c r="GID6" i="19"/>
  <c r="GIE6" i="19"/>
  <c r="GIF6" i="19"/>
  <c r="GIG6" i="19"/>
  <c r="GIH6" i="19"/>
  <c r="GII6" i="19"/>
  <c r="GIJ6" i="19"/>
  <c r="GIK6" i="19"/>
  <c r="GIL6" i="19"/>
  <c r="GIM6" i="19"/>
  <c r="GIN6" i="19"/>
  <c r="GIO6" i="19"/>
  <c r="GIP6" i="19"/>
  <c r="GIQ6" i="19"/>
  <c r="GIR6" i="19"/>
  <c r="GIS6" i="19"/>
  <c r="GIT6" i="19"/>
  <c r="GIU6" i="19"/>
  <c r="GIV6" i="19"/>
  <c r="GIW6" i="19"/>
  <c r="GIX6" i="19"/>
  <c r="GIY6" i="19"/>
  <c r="GIZ6" i="19"/>
  <c r="GJA6" i="19"/>
  <c r="GJB6" i="19"/>
  <c r="GJC6" i="19"/>
  <c r="GJD6" i="19"/>
  <c r="GJE6" i="19"/>
  <c r="GJF6" i="19"/>
  <c r="GJG6" i="19"/>
  <c r="GJH6" i="19"/>
  <c r="GJI6" i="19"/>
  <c r="GJJ6" i="19"/>
  <c r="GJK6" i="19"/>
  <c r="GJL6" i="19"/>
  <c r="GJM6" i="19"/>
  <c r="GJN6" i="19"/>
  <c r="GJO6" i="19"/>
  <c r="GJP6" i="19"/>
  <c r="GJQ6" i="19"/>
  <c r="GJR6" i="19"/>
  <c r="GJS6" i="19"/>
  <c r="GJT6" i="19"/>
  <c r="GJU6" i="19"/>
  <c r="GJV6" i="19"/>
  <c r="GJW6" i="19"/>
  <c r="GJX6" i="19"/>
  <c r="GJY6" i="19"/>
  <c r="GJZ6" i="19"/>
  <c r="GKA6" i="19"/>
  <c r="GKB6" i="19"/>
  <c r="GKC6" i="19"/>
  <c r="GKD6" i="19"/>
  <c r="GKE6" i="19"/>
  <c r="GKF6" i="19"/>
  <c r="GKG6" i="19"/>
  <c r="GKH6" i="19"/>
  <c r="GKI6" i="19"/>
  <c r="GKJ6" i="19"/>
  <c r="GKK6" i="19"/>
  <c r="GKL6" i="19"/>
  <c r="GKM6" i="19"/>
  <c r="GKN6" i="19"/>
  <c r="GKO6" i="19"/>
  <c r="GKP6" i="19"/>
  <c r="GKQ6" i="19"/>
  <c r="GKR6" i="19"/>
  <c r="GKS6" i="19"/>
  <c r="GKT6" i="19"/>
  <c r="GKU6" i="19"/>
  <c r="GKV6" i="19"/>
  <c r="GKW6" i="19"/>
  <c r="GKX6" i="19"/>
  <c r="GKY6" i="19"/>
  <c r="GKZ6" i="19"/>
  <c r="GLA6" i="19"/>
  <c r="GLB6" i="19"/>
  <c r="GLC6" i="19"/>
  <c r="GLD6" i="19"/>
  <c r="GLE6" i="19"/>
  <c r="GLF6" i="19"/>
  <c r="GLG6" i="19"/>
  <c r="GLH6" i="19"/>
  <c r="GLI6" i="19"/>
  <c r="GLJ6" i="19"/>
  <c r="GLK6" i="19"/>
  <c r="GLL6" i="19"/>
  <c r="GLM6" i="19"/>
  <c r="GLN6" i="19"/>
  <c r="GLO6" i="19"/>
  <c r="GLP6" i="19"/>
  <c r="GLQ6" i="19"/>
  <c r="GLR6" i="19"/>
  <c r="GLS6" i="19"/>
  <c r="GLT6" i="19"/>
  <c r="GLU6" i="19"/>
  <c r="GLV6" i="19"/>
  <c r="GLW6" i="19"/>
  <c r="GLX6" i="19"/>
  <c r="GLY6" i="19"/>
  <c r="GLZ6" i="19"/>
  <c r="GMA6" i="19"/>
  <c r="GMB6" i="19"/>
  <c r="GMC6" i="19"/>
  <c r="GMD6" i="19"/>
  <c r="GME6" i="19"/>
  <c r="GMF6" i="19"/>
  <c r="GMG6" i="19"/>
  <c r="GMH6" i="19"/>
  <c r="GMI6" i="19"/>
  <c r="GMJ6" i="19"/>
  <c r="GMK6" i="19"/>
  <c r="GML6" i="19"/>
  <c r="GMM6" i="19"/>
  <c r="GMN6" i="19"/>
  <c r="GMO6" i="19"/>
  <c r="GMP6" i="19"/>
  <c r="GMQ6" i="19"/>
  <c r="GMR6" i="19"/>
  <c r="GMS6" i="19"/>
  <c r="GMT6" i="19"/>
  <c r="GMU6" i="19"/>
  <c r="GMV6" i="19"/>
  <c r="GMW6" i="19"/>
  <c r="GMX6" i="19"/>
  <c r="GMY6" i="19"/>
  <c r="GMZ6" i="19"/>
  <c r="GNA6" i="19"/>
  <c r="GNB6" i="19"/>
  <c r="GNC6" i="19"/>
  <c r="GND6" i="19"/>
  <c r="GNE6" i="19"/>
  <c r="GNF6" i="19"/>
  <c r="GNG6" i="19"/>
  <c r="GNH6" i="19"/>
  <c r="GNI6" i="19"/>
  <c r="GNJ6" i="19"/>
  <c r="GNK6" i="19"/>
  <c r="GNL6" i="19"/>
  <c r="GNM6" i="19"/>
  <c r="GNN6" i="19"/>
  <c r="GNO6" i="19"/>
  <c r="GNP6" i="19"/>
  <c r="GNQ6" i="19"/>
  <c r="GNR6" i="19"/>
  <c r="GNS6" i="19"/>
  <c r="GNT6" i="19"/>
  <c r="GNU6" i="19"/>
  <c r="GNV6" i="19"/>
  <c r="GNW6" i="19"/>
  <c r="GNX6" i="19"/>
  <c r="GNY6" i="19"/>
  <c r="GNZ6" i="19"/>
  <c r="GOA6" i="19"/>
  <c r="GOB6" i="19"/>
  <c r="GOC6" i="19"/>
  <c r="GOD6" i="19"/>
  <c r="GOE6" i="19"/>
  <c r="GOF6" i="19"/>
  <c r="GOG6" i="19"/>
  <c r="GOH6" i="19"/>
  <c r="GOI6" i="19"/>
  <c r="GOJ6" i="19"/>
  <c r="GOK6" i="19"/>
  <c r="GOL6" i="19"/>
  <c r="GOM6" i="19"/>
  <c r="GON6" i="19"/>
  <c r="GOO6" i="19"/>
  <c r="GOP6" i="19"/>
  <c r="GOQ6" i="19"/>
  <c r="GOR6" i="19"/>
  <c r="GOS6" i="19"/>
  <c r="GOT6" i="19"/>
  <c r="GOU6" i="19"/>
  <c r="GOV6" i="19"/>
  <c r="GOW6" i="19"/>
  <c r="GOX6" i="19"/>
  <c r="GOY6" i="19"/>
  <c r="GOZ6" i="19"/>
  <c r="GPA6" i="19"/>
  <c r="GPB6" i="19"/>
  <c r="GPC6" i="19"/>
  <c r="GPD6" i="19"/>
  <c r="GPE6" i="19"/>
  <c r="GPF6" i="19"/>
  <c r="GPG6" i="19"/>
  <c r="GPH6" i="19"/>
  <c r="GPI6" i="19"/>
  <c r="GPJ6" i="19"/>
  <c r="GPK6" i="19"/>
  <c r="GPL6" i="19"/>
  <c r="GPM6" i="19"/>
  <c r="GPN6" i="19"/>
  <c r="GPO6" i="19"/>
  <c r="GPP6" i="19"/>
  <c r="GPQ6" i="19"/>
  <c r="GPR6" i="19"/>
  <c r="GPS6" i="19"/>
  <c r="GPT6" i="19"/>
  <c r="GPU6" i="19"/>
  <c r="GPV6" i="19"/>
  <c r="GPW6" i="19"/>
  <c r="GPX6" i="19"/>
  <c r="GPY6" i="19"/>
  <c r="GPZ6" i="19"/>
  <c r="GQA6" i="19"/>
  <c r="GQB6" i="19"/>
  <c r="GQC6" i="19"/>
  <c r="GQD6" i="19"/>
  <c r="GQE6" i="19"/>
  <c r="GQF6" i="19"/>
  <c r="GQG6" i="19"/>
  <c r="GQH6" i="19"/>
  <c r="GQI6" i="19"/>
  <c r="GQJ6" i="19"/>
  <c r="GQK6" i="19"/>
  <c r="GQL6" i="19"/>
  <c r="GQM6" i="19"/>
  <c r="GQN6" i="19"/>
  <c r="GQO6" i="19"/>
  <c r="GQP6" i="19"/>
  <c r="GQQ6" i="19"/>
  <c r="GQR6" i="19"/>
  <c r="GQS6" i="19"/>
  <c r="GQT6" i="19"/>
  <c r="GQU6" i="19"/>
  <c r="GQV6" i="19"/>
  <c r="GQW6" i="19"/>
  <c r="GQX6" i="19"/>
  <c r="GQY6" i="19"/>
  <c r="GQZ6" i="19"/>
  <c r="GRA6" i="19"/>
  <c r="GRB6" i="19"/>
  <c r="GRC6" i="19"/>
  <c r="GRD6" i="19"/>
  <c r="GRE6" i="19"/>
  <c r="GRF6" i="19"/>
  <c r="GRG6" i="19"/>
  <c r="GRH6" i="19"/>
  <c r="GRI6" i="19"/>
  <c r="GRJ6" i="19"/>
  <c r="GRK6" i="19"/>
  <c r="GRL6" i="19"/>
  <c r="GRM6" i="19"/>
  <c r="GRN6" i="19"/>
  <c r="GRO6" i="19"/>
  <c r="GRP6" i="19"/>
  <c r="GRQ6" i="19"/>
  <c r="GRR6" i="19"/>
  <c r="GRS6" i="19"/>
  <c r="GRT6" i="19"/>
  <c r="GRU6" i="19"/>
  <c r="GRV6" i="19"/>
  <c r="GRW6" i="19"/>
  <c r="GRX6" i="19"/>
  <c r="GRY6" i="19"/>
  <c r="GRZ6" i="19"/>
  <c r="GSA6" i="19"/>
  <c r="GSB6" i="19"/>
  <c r="GSC6" i="19"/>
  <c r="GSD6" i="19"/>
  <c r="GSE6" i="19"/>
  <c r="GSF6" i="19"/>
  <c r="GSG6" i="19"/>
  <c r="GSH6" i="19"/>
  <c r="GSI6" i="19"/>
  <c r="GSJ6" i="19"/>
  <c r="GSK6" i="19"/>
  <c r="GSL6" i="19"/>
  <c r="GSM6" i="19"/>
  <c r="GSN6" i="19"/>
  <c r="GSO6" i="19"/>
  <c r="GSP6" i="19"/>
  <c r="GSQ6" i="19"/>
  <c r="GSR6" i="19"/>
  <c r="GSS6" i="19"/>
  <c r="GST6" i="19"/>
  <c r="GSU6" i="19"/>
  <c r="GSV6" i="19"/>
  <c r="GSW6" i="19"/>
  <c r="GSX6" i="19"/>
  <c r="GSY6" i="19"/>
  <c r="GSZ6" i="19"/>
  <c r="GTA6" i="19"/>
  <c r="GTB6" i="19"/>
  <c r="GTC6" i="19"/>
  <c r="GTD6" i="19"/>
  <c r="GTE6" i="19"/>
  <c r="GTF6" i="19"/>
  <c r="GTG6" i="19"/>
  <c r="GTH6" i="19"/>
  <c r="GTI6" i="19"/>
  <c r="GTJ6" i="19"/>
  <c r="GTK6" i="19"/>
  <c r="GTL6" i="19"/>
  <c r="GTM6" i="19"/>
  <c r="GTN6" i="19"/>
  <c r="GTO6" i="19"/>
  <c r="GTP6" i="19"/>
  <c r="GTQ6" i="19"/>
  <c r="GTR6" i="19"/>
  <c r="GTS6" i="19"/>
  <c r="GTT6" i="19"/>
  <c r="GTU6" i="19"/>
  <c r="GTV6" i="19"/>
  <c r="GTW6" i="19"/>
  <c r="GTX6" i="19"/>
  <c r="GTY6" i="19"/>
  <c r="GTZ6" i="19"/>
  <c r="GUA6" i="19"/>
  <c r="GUB6" i="19"/>
  <c r="GUC6" i="19"/>
  <c r="GUD6" i="19"/>
  <c r="GUE6" i="19"/>
  <c r="GUF6" i="19"/>
  <c r="GUG6" i="19"/>
  <c r="GUH6" i="19"/>
  <c r="GUI6" i="19"/>
  <c r="GUJ6" i="19"/>
  <c r="GUK6" i="19"/>
  <c r="GUL6" i="19"/>
  <c r="GUM6" i="19"/>
  <c r="GUN6" i="19"/>
  <c r="GUO6" i="19"/>
  <c r="GUP6" i="19"/>
  <c r="GUQ6" i="19"/>
  <c r="GUR6" i="19"/>
  <c r="GUS6" i="19"/>
  <c r="GUT6" i="19"/>
  <c r="GUU6" i="19"/>
  <c r="GUV6" i="19"/>
  <c r="GUW6" i="19"/>
  <c r="GUX6" i="19"/>
  <c r="GUY6" i="19"/>
  <c r="GUZ6" i="19"/>
  <c r="GVA6" i="19"/>
  <c r="GVB6" i="19"/>
  <c r="GVC6" i="19"/>
  <c r="GVD6" i="19"/>
  <c r="GVE6" i="19"/>
  <c r="GVF6" i="19"/>
  <c r="GVG6" i="19"/>
  <c r="GVH6" i="19"/>
  <c r="GVI6" i="19"/>
  <c r="GVJ6" i="19"/>
  <c r="GVK6" i="19"/>
  <c r="GVL6" i="19"/>
  <c r="GVM6" i="19"/>
  <c r="GVN6" i="19"/>
  <c r="GVO6" i="19"/>
  <c r="GVP6" i="19"/>
  <c r="GVQ6" i="19"/>
  <c r="GVR6" i="19"/>
  <c r="GVS6" i="19"/>
  <c r="GVT6" i="19"/>
  <c r="GVU6" i="19"/>
  <c r="GVV6" i="19"/>
  <c r="GVW6" i="19"/>
  <c r="GVX6" i="19"/>
  <c r="GVY6" i="19"/>
  <c r="GVZ6" i="19"/>
  <c r="GWA6" i="19"/>
  <c r="GWB6" i="19"/>
  <c r="GWC6" i="19"/>
  <c r="GWD6" i="19"/>
  <c r="GWE6" i="19"/>
  <c r="GWF6" i="19"/>
  <c r="GWG6" i="19"/>
  <c r="GWH6" i="19"/>
  <c r="GWI6" i="19"/>
  <c r="GWJ6" i="19"/>
  <c r="GWK6" i="19"/>
  <c r="GWL6" i="19"/>
  <c r="GWM6" i="19"/>
  <c r="GWN6" i="19"/>
  <c r="GWO6" i="19"/>
  <c r="GWP6" i="19"/>
  <c r="GWQ6" i="19"/>
  <c r="GWR6" i="19"/>
  <c r="GWS6" i="19"/>
  <c r="GWT6" i="19"/>
  <c r="GWU6" i="19"/>
  <c r="GWV6" i="19"/>
  <c r="GWW6" i="19"/>
  <c r="GWX6" i="19"/>
  <c r="GWY6" i="19"/>
  <c r="GWZ6" i="19"/>
  <c r="GXA6" i="19"/>
  <c r="GXB6" i="19"/>
  <c r="GXC6" i="19"/>
  <c r="GXD6" i="19"/>
  <c r="GXE6" i="19"/>
  <c r="GXF6" i="19"/>
  <c r="GXG6" i="19"/>
  <c r="GXH6" i="19"/>
  <c r="GXI6" i="19"/>
  <c r="GXJ6" i="19"/>
  <c r="GXK6" i="19"/>
  <c r="GXL6" i="19"/>
  <c r="GXM6" i="19"/>
  <c r="GXN6" i="19"/>
  <c r="GXO6" i="19"/>
  <c r="GXP6" i="19"/>
  <c r="GXQ6" i="19"/>
  <c r="GXR6" i="19"/>
  <c r="GXS6" i="19"/>
  <c r="GXT6" i="19"/>
  <c r="GXU6" i="19"/>
  <c r="GXV6" i="19"/>
  <c r="GXW6" i="19"/>
  <c r="GXX6" i="19"/>
  <c r="GXY6" i="19"/>
  <c r="GXZ6" i="19"/>
  <c r="GYA6" i="19"/>
  <c r="GYB6" i="19"/>
  <c r="GYC6" i="19"/>
  <c r="GYD6" i="19"/>
  <c r="GYE6" i="19"/>
  <c r="GYF6" i="19"/>
  <c r="GYG6" i="19"/>
  <c r="GYH6" i="19"/>
  <c r="GYI6" i="19"/>
  <c r="GYJ6" i="19"/>
  <c r="GYK6" i="19"/>
  <c r="GYL6" i="19"/>
  <c r="GYM6" i="19"/>
  <c r="GYN6" i="19"/>
  <c r="GYO6" i="19"/>
  <c r="GYP6" i="19"/>
  <c r="GYQ6" i="19"/>
  <c r="GYR6" i="19"/>
  <c r="GYS6" i="19"/>
  <c r="GYT6" i="19"/>
  <c r="GYU6" i="19"/>
  <c r="GYV6" i="19"/>
  <c r="GYW6" i="19"/>
  <c r="GYX6" i="19"/>
  <c r="GYY6" i="19"/>
  <c r="GYZ6" i="19"/>
  <c r="GZA6" i="19"/>
  <c r="GZB6" i="19"/>
  <c r="GZC6" i="19"/>
  <c r="GZD6" i="19"/>
  <c r="GZE6" i="19"/>
  <c r="GZF6" i="19"/>
  <c r="GZG6" i="19"/>
  <c r="GZH6" i="19"/>
  <c r="GZI6" i="19"/>
  <c r="GZJ6" i="19"/>
  <c r="GZK6" i="19"/>
  <c r="GZL6" i="19"/>
  <c r="GZM6" i="19"/>
  <c r="GZN6" i="19"/>
  <c r="GZO6" i="19"/>
  <c r="GZP6" i="19"/>
  <c r="GZQ6" i="19"/>
  <c r="GZR6" i="19"/>
  <c r="GZS6" i="19"/>
  <c r="GZT6" i="19"/>
  <c r="GZU6" i="19"/>
  <c r="GZV6" i="19"/>
  <c r="GZW6" i="19"/>
  <c r="GZX6" i="19"/>
  <c r="GZY6" i="19"/>
  <c r="GZZ6" i="19"/>
  <c r="HAA6" i="19"/>
  <c r="HAB6" i="19"/>
  <c r="HAC6" i="19"/>
  <c r="HAD6" i="19"/>
  <c r="HAE6" i="19"/>
  <c r="HAF6" i="19"/>
  <c r="HAG6" i="19"/>
  <c r="HAH6" i="19"/>
  <c r="HAI6" i="19"/>
  <c r="HAJ6" i="19"/>
  <c r="HAK6" i="19"/>
  <c r="HAL6" i="19"/>
  <c r="HAM6" i="19"/>
  <c r="HAN6" i="19"/>
  <c r="HAO6" i="19"/>
  <c r="HAP6" i="19"/>
  <c r="HAQ6" i="19"/>
  <c r="HAR6" i="19"/>
  <c r="HAS6" i="19"/>
  <c r="HAT6" i="19"/>
  <c r="HAU6" i="19"/>
  <c r="HAV6" i="19"/>
  <c r="HAW6" i="19"/>
  <c r="HAX6" i="19"/>
  <c r="HAY6" i="19"/>
  <c r="HAZ6" i="19"/>
  <c r="HBA6" i="19"/>
  <c r="HBB6" i="19"/>
  <c r="HBC6" i="19"/>
  <c r="HBD6" i="19"/>
  <c r="HBE6" i="19"/>
  <c r="HBF6" i="19"/>
  <c r="HBG6" i="19"/>
  <c r="HBH6" i="19"/>
  <c r="HBI6" i="19"/>
  <c r="HBJ6" i="19"/>
  <c r="HBK6" i="19"/>
  <c r="HBL6" i="19"/>
  <c r="HBM6" i="19"/>
  <c r="HBN6" i="19"/>
  <c r="HBO6" i="19"/>
  <c r="HBP6" i="19"/>
  <c r="HBQ6" i="19"/>
  <c r="HBR6" i="19"/>
  <c r="HBS6" i="19"/>
  <c r="HBT6" i="19"/>
  <c r="HBU6" i="19"/>
  <c r="HBV6" i="19"/>
  <c r="HBW6" i="19"/>
  <c r="HBX6" i="19"/>
  <c r="HBY6" i="19"/>
  <c r="HBZ6" i="19"/>
  <c r="HCA6" i="19"/>
  <c r="HCB6" i="19"/>
  <c r="HCC6" i="19"/>
  <c r="HCD6" i="19"/>
  <c r="HCE6" i="19"/>
  <c r="HCF6" i="19"/>
  <c r="HCG6" i="19"/>
  <c r="HCH6" i="19"/>
  <c r="HCI6" i="19"/>
  <c r="HCJ6" i="19"/>
  <c r="HCK6" i="19"/>
  <c r="HCL6" i="19"/>
  <c r="HCM6" i="19"/>
  <c r="HCN6" i="19"/>
  <c r="HCO6" i="19"/>
  <c r="HCP6" i="19"/>
  <c r="HCQ6" i="19"/>
  <c r="HCR6" i="19"/>
  <c r="HCS6" i="19"/>
  <c r="HCT6" i="19"/>
  <c r="HCU6" i="19"/>
  <c r="HCV6" i="19"/>
  <c r="HCW6" i="19"/>
  <c r="HCX6" i="19"/>
  <c r="HCY6" i="19"/>
  <c r="HCZ6" i="19"/>
  <c r="HDA6" i="19"/>
  <c r="HDB6" i="19"/>
  <c r="HDC6" i="19"/>
  <c r="HDD6" i="19"/>
  <c r="HDE6" i="19"/>
  <c r="HDF6" i="19"/>
  <c r="HDG6" i="19"/>
  <c r="HDH6" i="19"/>
  <c r="HDI6" i="19"/>
  <c r="HDJ6" i="19"/>
  <c r="HDK6" i="19"/>
  <c r="HDL6" i="19"/>
  <c r="HDM6" i="19"/>
  <c r="HDN6" i="19"/>
  <c r="HDO6" i="19"/>
  <c r="HDP6" i="19"/>
  <c r="HDQ6" i="19"/>
  <c r="HDR6" i="19"/>
  <c r="HDS6" i="19"/>
  <c r="HDT6" i="19"/>
  <c r="HDU6" i="19"/>
  <c r="HDV6" i="19"/>
  <c r="HDW6" i="19"/>
  <c r="HDX6" i="19"/>
  <c r="HDY6" i="19"/>
  <c r="HDZ6" i="19"/>
  <c r="HEA6" i="19"/>
  <c r="HEB6" i="19"/>
  <c r="HEC6" i="19"/>
  <c r="HED6" i="19"/>
  <c r="HEE6" i="19"/>
  <c r="HEF6" i="19"/>
  <c r="HEG6" i="19"/>
  <c r="HEH6" i="19"/>
  <c r="HEI6" i="19"/>
  <c r="HEJ6" i="19"/>
  <c r="HEK6" i="19"/>
  <c r="HEL6" i="19"/>
  <c r="HEM6" i="19"/>
  <c r="HEN6" i="19"/>
  <c r="HEO6" i="19"/>
  <c r="HEP6" i="19"/>
  <c r="HEQ6" i="19"/>
  <c r="HER6" i="19"/>
  <c r="HES6" i="19"/>
  <c r="HET6" i="19"/>
  <c r="HEU6" i="19"/>
  <c r="HEV6" i="19"/>
  <c r="HEW6" i="19"/>
  <c r="HEX6" i="19"/>
  <c r="HEY6" i="19"/>
  <c r="HEZ6" i="19"/>
  <c r="HFA6" i="19"/>
  <c r="HFB6" i="19"/>
  <c r="HFC6" i="19"/>
  <c r="HFD6" i="19"/>
  <c r="HFE6" i="19"/>
  <c r="HFF6" i="19"/>
  <c r="HFG6" i="19"/>
  <c r="HFH6" i="19"/>
  <c r="HFI6" i="19"/>
  <c r="HFJ6" i="19"/>
  <c r="HFK6" i="19"/>
  <c r="HFL6" i="19"/>
  <c r="HFM6" i="19"/>
  <c r="HFN6" i="19"/>
  <c r="HFO6" i="19"/>
  <c r="HFP6" i="19"/>
  <c r="HFQ6" i="19"/>
  <c r="HFR6" i="19"/>
  <c r="HFS6" i="19"/>
  <c r="HFT6" i="19"/>
  <c r="HFU6" i="19"/>
  <c r="HFV6" i="19"/>
  <c r="HFW6" i="19"/>
  <c r="HFX6" i="19"/>
  <c r="HFY6" i="19"/>
  <c r="HFZ6" i="19"/>
  <c r="HGA6" i="19"/>
  <c r="HGB6" i="19"/>
  <c r="HGC6" i="19"/>
  <c r="HGD6" i="19"/>
  <c r="HGE6" i="19"/>
  <c r="HGF6" i="19"/>
  <c r="HGG6" i="19"/>
  <c r="HGH6" i="19"/>
  <c r="HGI6" i="19"/>
  <c r="HGJ6" i="19"/>
  <c r="HGK6" i="19"/>
  <c r="HGL6" i="19"/>
  <c r="HGM6" i="19"/>
  <c r="HGN6" i="19"/>
  <c r="HGO6" i="19"/>
  <c r="HGP6" i="19"/>
  <c r="HGQ6" i="19"/>
  <c r="HGR6" i="19"/>
  <c r="HGS6" i="19"/>
  <c r="HGT6" i="19"/>
  <c r="HGU6" i="19"/>
  <c r="HGV6" i="19"/>
  <c r="HGW6" i="19"/>
  <c r="HGX6" i="19"/>
  <c r="HGY6" i="19"/>
  <c r="HGZ6" i="19"/>
  <c r="HHA6" i="19"/>
  <c r="HHB6" i="19"/>
  <c r="HHC6" i="19"/>
  <c r="HHD6" i="19"/>
  <c r="HHE6" i="19"/>
  <c r="HHF6" i="19"/>
  <c r="HHG6" i="19"/>
  <c r="HHH6" i="19"/>
  <c r="HHI6" i="19"/>
  <c r="HHJ6" i="19"/>
  <c r="HHK6" i="19"/>
  <c r="HHL6" i="19"/>
  <c r="HHM6" i="19"/>
  <c r="HHN6" i="19"/>
  <c r="HHO6" i="19"/>
  <c r="HHP6" i="19"/>
  <c r="HHQ6" i="19"/>
  <c r="HHR6" i="19"/>
  <c r="HHS6" i="19"/>
  <c r="HHT6" i="19"/>
  <c r="HHU6" i="19"/>
  <c r="HHV6" i="19"/>
  <c r="HHW6" i="19"/>
  <c r="HHX6" i="19"/>
  <c r="HHY6" i="19"/>
  <c r="HHZ6" i="19"/>
  <c r="HIA6" i="19"/>
  <c r="HIB6" i="19"/>
  <c r="HIC6" i="19"/>
  <c r="HID6" i="19"/>
  <c r="HIE6" i="19"/>
  <c r="HIF6" i="19"/>
  <c r="HIG6" i="19"/>
  <c r="HIH6" i="19"/>
  <c r="HII6" i="19"/>
  <c r="HIJ6" i="19"/>
  <c r="HIK6" i="19"/>
  <c r="HIL6" i="19"/>
  <c r="HIM6" i="19"/>
  <c r="HIN6" i="19"/>
  <c r="HIO6" i="19"/>
  <c r="HIP6" i="19"/>
  <c r="HIQ6" i="19"/>
  <c r="HIR6" i="19"/>
  <c r="HIS6" i="19"/>
  <c r="HIT6" i="19"/>
  <c r="HIU6" i="19"/>
  <c r="HIV6" i="19"/>
  <c r="HIW6" i="19"/>
  <c r="HIX6" i="19"/>
  <c r="HIY6" i="19"/>
  <c r="HIZ6" i="19"/>
  <c r="HJA6" i="19"/>
  <c r="HJB6" i="19"/>
  <c r="HJC6" i="19"/>
  <c r="HJD6" i="19"/>
  <c r="HJE6" i="19"/>
  <c r="HJF6" i="19"/>
  <c r="HJG6" i="19"/>
  <c r="HJH6" i="19"/>
  <c r="HJI6" i="19"/>
  <c r="HJJ6" i="19"/>
  <c r="HJK6" i="19"/>
  <c r="HJL6" i="19"/>
  <c r="HJM6" i="19"/>
  <c r="HJN6" i="19"/>
  <c r="HJO6" i="19"/>
  <c r="HJP6" i="19"/>
  <c r="HJQ6" i="19"/>
  <c r="HJR6" i="19"/>
  <c r="HJS6" i="19"/>
  <c r="HJT6" i="19"/>
  <c r="HJU6" i="19"/>
  <c r="HJV6" i="19"/>
  <c r="HJW6" i="19"/>
  <c r="HJX6" i="19"/>
  <c r="HJY6" i="19"/>
  <c r="HJZ6" i="19"/>
  <c r="HKA6" i="19"/>
  <c r="HKB6" i="19"/>
  <c r="HKC6" i="19"/>
  <c r="HKD6" i="19"/>
  <c r="HKE6" i="19"/>
  <c r="HKF6" i="19"/>
  <c r="HKG6" i="19"/>
  <c r="HKH6" i="19"/>
  <c r="HKI6" i="19"/>
  <c r="HKJ6" i="19"/>
  <c r="HKK6" i="19"/>
  <c r="HKL6" i="19"/>
  <c r="HKM6" i="19"/>
  <c r="HKN6" i="19"/>
  <c r="HKO6" i="19"/>
  <c r="HKP6" i="19"/>
  <c r="HKQ6" i="19"/>
  <c r="HKR6" i="19"/>
  <c r="HKS6" i="19"/>
  <c r="HKT6" i="19"/>
  <c r="HKU6" i="19"/>
  <c r="HKV6" i="19"/>
  <c r="HKW6" i="19"/>
  <c r="HKX6" i="19"/>
  <c r="HKY6" i="19"/>
  <c r="HKZ6" i="19"/>
  <c r="HLA6" i="19"/>
  <c r="HLB6" i="19"/>
  <c r="HLC6" i="19"/>
  <c r="HLD6" i="19"/>
  <c r="HLE6" i="19"/>
  <c r="HLF6" i="19"/>
  <c r="HLG6" i="19"/>
  <c r="HLH6" i="19"/>
  <c r="HLI6" i="19"/>
  <c r="HLJ6" i="19"/>
  <c r="HLK6" i="19"/>
  <c r="HLL6" i="19"/>
  <c r="HLM6" i="19"/>
  <c r="HLN6" i="19"/>
  <c r="HLO6" i="19"/>
  <c r="HLP6" i="19"/>
  <c r="HLQ6" i="19"/>
  <c r="HLR6" i="19"/>
  <c r="HLS6" i="19"/>
  <c r="HLT6" i="19"/>
  <c r="HLU6" i="19"/>
  <c r="HLV6" i="19"/>
  <c r="HLW6" i="19"/>
  <c r="HLX6" i="19"/>
  <c r="HLY6" i="19"/>
  <c r="HLZ6" i="19"/>
  <c r="HMA6" i="19"/>
  <c r="HMB6" i="19"/>
  <c r="HMC6" i="19"/>
  <c r="HMD6" i="19"/>
  <c r="HME6" i="19"/>
  <c r="HMF6" i="19"/>
  <c r="HMG6" i="19"/>
  <c r="HMH6" i="19"/>
  <c r="HMI6" i="19"/>
  <c r="HMJ6" i="19"/>
  <c r="HMK6" i="19"/>
  <c r="HML6" i="19"/>
  <c r="HMM6" i="19"/>
  <c r="HMN6" i="19"/>
  <c r="HMO6" i="19"/>
  <c r="HMP6" i="19"/>
  <c r="HMQ6" i="19"/>
  <c r="HMR6" i="19"/>
  <c r="HMS6" i="19"/>
  <c r="HMT6" i="19"/>
  <c r="HMU6" i="19"/>
  <c r="HMV6" i="19"/>
  <c r="HMW6" i="19"/>
  <c r="HMX6" i="19"/>
  <c r="HMY6" i="19"/>
  <c r="HMZ6" i="19"/>
  <c r="HNA6" i="19"/>
  <c r="HNB6" i="19"/>
  <c r="HNC6" i="19"/>
  <c r="HND6" i="19"/>
  <c r="HNE6" i="19"/>
  <c r="HNF6" i="19"/>
  <c r="HNG6" i="19"/>
  <c r="HNH6" i="19"/>
  <c r="HNI6" i="19"/>
  <c r="HNJ6" i="19"/>
  <c r="HNK6" i="19"/>
  <c r="HNL6" i="19"/>
  <c r="HNM6" i="19"/>
  <c r="HNN6" i="19"/>
  <c r="HNO6" i="19"/>
  <c r="HNP6" i="19"/>
  <c r="HNQ6" i="19"/>
  <c r="HNR6" i="19"/>
  <c r="HNS6" i="19"/>
  <c r="HNT6" i="19"/>
  <c r="HNU6" i="19"/>
  <c r="HNV6" i="19"/>
  <c r="HNW6" i="19"/>
  <c r="HNX6" i="19"/>
  <c r="HNY6" i="19"/>
  <c r="HNZ6" i="19"/>
  <c r="HOA6" i="19"/>
  <c r="HOB6" i="19"/>
  <c r="HOC6" i="19"/>
  <c r="HOD6" i="19"/>
  <c r="HOE6" i="19"/>
  <c r="HOF6" i="19"/>
  <c r="HOG6" i="19"/>
  <c r="HOH6" i="19"/>
  <c r="HOI6" i="19"/>
  <c r="HOJ6" i="19"/>
  <c r="HOK6" i="19"/>
  <c r="HOL6" i="19"/>
  <c r="HOM6" i="19"/>
  <c r="HON6" i="19"/>
  <c r="HOO6" i="19"/>
  <c r="HOP6" i="19"/>
  <c r="HOQ6" i="19"/>
  <c r="HOR6" i="19"/>
  <c r="HOS6" i="19"/>
  <c r="HOT6" i="19"/>
  <c r="HOU6" i="19"/>
  <c r="HOV6" i="19"/>
  <c r="HOW6" i="19"/>
  <c r="HOX6" i="19"/>
  <c r="HOY6" i="19"/>
  <c r="HOZ6" i="19"/>
  <c r="HPA6" i="19"/>
  <c r="HPB6" i="19"/>
  <c r="HPC6" i="19"/>
  <c r="HPD6" i="19"/>
  <c r="HPE6" i="19"/>
  <c r="HPF6" i="19"/>
  <c r="HPG6" i="19"/>
  <c r="HPH6" i="19"/>
  <c r="HPI6" i="19"/>
  <c r="HPJ6" i="19"/>
  <c r="HPK6" i="19"/>
  <c r="HPL6" i="19"/>
  <c r="HPM6" i="19"/>
  <c r="HPN6" i="19"/>
  <c r="HPO6" i="19"/>
  <c r="HPP6" i="19"/>
  <c r="HPQ6" i="19"/>
  <c r="HPR6" i="19"/>
  <c r="HPS6" i="19"/>
  <c r="HPT6" i="19"/>
  <c r="HPU6" i="19"/>
  <c r="HPV6" i="19"/>
  <c r="HPW6" i="19"/>
  <c r="HPX6" i="19"/>
  <c r="HPY6" i="19"/>
  <c r="HPZ6" i="19"/>
  <c r="HQA6" i="19"/>
  <c r="HQB6" i="19"/>
  <c r="HQC6" i="19"/>
  <c r="HQD6" i="19"/>
  <c r="HQE6" i="19"/>
  <c r="HQF6" i="19"/>
  <c r="HQG6" i="19"/>
  <c r="HQH6" i="19"/>
  <c r="HQI6" i="19"/>
  <c r="HQJ6" i="19"/>
  <c r="HQK6" i="19"/>
  <c r="HQL6" i="19"/>
  <c r="HQM6" i="19"/>
  <c r="HQN6" i="19"/>
  <c r="HQO6" i="19"/>
  <c r="HQP6" i="19"/>
  <c r="HQQ6" i="19"/>
  <c r="HQR6" i="19"/>
  <c r="HQS6" i="19"/>
  <c r="HQT6" i="19"/>
  <c r="HQU6" i="19"/>
  <c r="HQV6" i="19"/>
  <c r="HQW6" i="19"/>
  <c r="HQX6" i="19"/>
  <c r="HQY6" i="19"/>
  <c r="HQZ6" i="19"/>
  <c r="HRA6" i="19"/>
  <c r="HRB6" i="19"/>
  <c r="HRC6" i="19"/>
  <c r="HRD6" i="19"/>
  <c r="HRE6" i="19"/>
  <c r="HRF6" i="19"/>
  <c r="HRG6" i="19"/>
  <c r="HRH6" i="19"/>
  <c r="HRI6" i="19"/>
  <c r="HRJ6" i="19"/>
  <c r="HRK6" i="19"/>
  <c r="HRL6" i="19"/>
  <c r="HRM6" i="19"/>
  <c r="HRN6" i="19"/>
  <c r="HRO6" i="19"/>
  <c r="HRP6" i="19"/>
  <c r="HRQ6" i="19"/>
  <c r="HRR6" i="19"/>
  <c r="HRS6" i="19"/>
  <c r="HRT6" i="19"/>
  <c r="HRU6" i="19"/>
  <c r="HRV6" i="19"/>
  <c r="HRW6" i="19"/>
  <c r="HRX6" i="19"/>
  <c r="HRY6" i="19"/>
  <c r="HRZ6" i="19"/>
  <c r="HSA6" i="19"/>
  <c r="HSB6" i="19"/>
  <c r="HSC6" i="19"/>
  <c r="HSD6" i="19"/>
  <c r="HSE6" i="19"/>
  <c r="HSF6" i="19"/>
  <c r="HSG6" i="19"/>
  <c r="HSH6" i="19"/>
  <c r="HSI6" i="19"/>
  <c r="HSJ6" i="19"/>
  <c r="HSK6" i="19"/>
  <c r="HSL6" i="19"/>
  <c r="HSM6" i="19"/>
  <c r="HSN6" i="19"/>
  <c r="HSO6" i="19"/>
  <c r="HSP6" i="19"/>
  <c r="HSQ6" i="19"/>
  <c r="HSR6" i="19"/>
  <c r="HSS6" i="19"/>
  <c r="HST6" i="19"/>
  <c r="HSU6" i="19"/>
  <c r="HSV6" i="19"/>
  <c r="HSW6" i="19"/>
  <c r="HSX6" i="19"/>
  <c r="HSY6" i="19"/>
  <c r="HSZ6" i="19"/>
  <c r="HTA6" i="19"/>
  <c r="HTB6" i="19"/>
  <c r="HTC6" i="19"/>
  <c r="HTD6" i="19"/>
  <c r="HTE6" i="19"/>
  <c r="HTF6" i="19"/>
  <c r="HTG6" i="19"/>
  <c r="HTH6" i="19"/>
  <c r="HTI6" i="19"/>
  <c r="HTJ6" i="19"/>
  <c r="HTK6" i="19"/>
  <c r="HTL6" i="19"/>
  <c r="HTM6" i="19"/>
  <c r="HTN6" i="19"/>
  <c r="HTO6" i="19"/>
  <c r="HTP6" i="19"/>
  <c r="HTQ6" i="19"/>
  <c r="HTR6" i="19"/>
  <c r="HTS6" i="19"/>
  <c r="HTT6" i="19"/>
  <c r="HTU6" i="19"/>
  <c r="HTV6" i="19"/>
  <c r="HTW6" i="19"/>
  <c r="HTX6" i="19"/>
  <c r="HTY6" i="19"/>
  <c r="HTZ6" i="19"/>
  <c r="HUA6" i="19"/>
  <c r="HUB6" i="19"/>
  <c r="HUC6" i="19"/>
  <c r="HUD6" i="19"/>
  <c r="HUE6" i="19"/>
  <c r="HUF6" i="19"/>
  <c r="HUG6" i="19"/>
  <c r="HUH6" i="19"/>
  <c r="HUI6" i="19"/>
  <c r="HUJ6" i="19"/>
  <c r="HUK6" i="19"/>
  <c r="HUL6" i="19"/>
  <c r="HUM6" i="19"/>
  <c r="HUN6" i="19"/>
  <c r="HUO6" i="19"/>
  <c r="HUP6" i="19"/>
  <c r="HUQ6" i="19"/>
  <c r="HUR6" i="19"/>
  <c r="HUS6" i="19"/>
  <c r="HUT6" i="19"/>
  <c r="HUU6" i="19"/>
  <c r="HUV6" i="19"/>
  <c r="HUW6" i="19"/>
  <c r="HUX6" i="19"/>
  <c r="HUY6" i="19"/>
  <c r="HUZ6" i="19"/>
  <c r="HVA6" i="19"/>
  <c r="HVB6" i="19"/>
  <c r="HVC6" i="19"/>
  <c r="HVD6" i="19"/>
  <c r="HVE6" i="19"/>
  <c r="HVF6" i="19"/>
  <c r="HVG6" i="19"/>
  <c r="HVH6" i="19"/>
  <c r="HVI6" i="19"/>
  <c r="HVJ6" i="19"/>
  <c r="HVK6" i="19"/>
  <c r="HVL6" i="19"/>
  <c r="HVM6" i="19"/>
  <c r="HVN6" i="19"/>
  <c r="HVO6" i="19"/>
  <c r="HVP6" i="19"/>
  <c r="HVQ6" i="19"/>
  <c r="HVR6" i="19"/>
  <c r="HVS6" i="19"/>
  <c r="HVT6" i="19"/>
  <c r="HVU6" i="19"/>
  <c r="HVV6" i="19"/>
  <c r="HVW6" i="19"/>
  <c r="HVX6" i="19"/>
  <c r="HVY6" i="19"/>
  <c r="HVZ6" i="19"/>
  <c r="HWA6" i="19"/>
  <c r="HWB6" i="19"/>
  <c r="HWC6" i="19"/>
  <c r="HWD6" i="19"/>
  <c r="HWE6" i="19"/>
  <c r="HWF6" i="19"/>
  <c r="HWG6" i="19"/>
  <c r="HWH6" i="19"/>
  <c r="HWI6" i="19"/>
  <c r="HWJ6" i="19"/>
  <c r="HWK6" i="19"/>
  <c r="HWL6" i="19"/>
  <c r="HWM6" i="19"/>
  <c r="HWN6" i="19"/>
  <c r="HWO6" i="19"/>
  <c r="HWP6" i="19"/>
  <c r="HWQ6" i="19"/>
  <c r="HWR6" i="19"/>
  <c r="HWS6" i="19"/>
  <c r="HWT6" i="19"/>
  <c r="HWU6" i="19"/>
  <c r="HWV6" i="19"/>
  <c r="HWW6" i="19"/>
  <c r="HWX6" i="19"/>
  <c r="HWY6" i="19"/>
  <c r="HWZ6" i="19"/>
  <c r="HXA6" i="19"/>
  <c r="HXB6" i="19"/>
  <c r="HXC6" i="19"/>
  <c r="HXD6" i="19"/>
  <c r="HXE6" i="19"/>
  <c r="HXF6" i="19"/>
  <c r="HXG6" i="19"/>
  <c r="HXH6" i="19"/>
  <c r="HXI6" i="19"/>
  <c r="HXJ6" i="19"/>
  <c r="HXK6" i="19"/>
  <c r="HXL6" i="19"/>
  <c r="HXM6" i="19"/>
  <c r="HXN6" i="19"/>
  <c r="HXO6" i="19"/>
  <c r="HXP6" i="19"/>
  <c r="HXQ6" i="19"/>
  <c r="HXR6" i="19"/>
  <c r="HXS6" i="19"/>
  <c r="HXT6" i="19"/>
  <c r="HXU6" i="19"/>
  <c r="HXV6" i="19"/>
  <c r="HXW6" i="19"/>
  <c r="HXX6" i="19"/>
  <c r="HXY6" i="19"/>
  <c r="HXZ6" i="19"/>
  <c r="HYA6" i="19"/>
  <c r="HYB6" i="19"/>
  <c r="HYC6" i="19"/>
  <c r="HYD6" i="19"/>
  <c r="HYE6" i="19"/>
  <c r="HYF6" i="19"/>
  <c r="HYG6" i="19"/>
  <c r="HYH6" i="19"/>
  <c r="HYI6" i="19"/>
  <c r="HYJ6" i="19"/>
  <c r="HYK6" i="19"/>
  <c r="HYL6" i="19"/>
  <c r="HYM6" i="19"/>
  <c r="HYN6" i="19"/>
  <c r="HYO6" i="19"/>
  <c r="HYP6" i="19"/>
  <c r="HYQ6" i="19"/>
  <c r="HYR6" i="19"/>
  <c r="HYS6" i="19"/>
  <c r="HYT6" i="19"/>
  <c r="HYU6" i="19"/>
  <c r="HYV6" i="19"/>
  <c r="HYW6" i="19"/>
  <c r="HYX6" i="19"/>
  <c r="HYY6" i="19"/>
  <c r="HYZ6" i="19"/>
  <c r="HZA6" i="19"/>
  <c r="HZB6" i="19"/>
  <c r="HZC6" i="19"/>
  <c r="HZD6" i="19"/>
  <c r="HZE6" i="19"/>
  <c r="HZF6" i="19"/>
  <c r="HZG6" i="19"/>
  <c r="HZH6" i="19"/>
  <c r="HZI6" i="19"/>
  <c r="HZJ6" i="19"/>
  <c r="HZK6" i="19"/>
  <c r="HZL6" i="19"/>
  <c r="HZM6" i="19"/>
  <c r="HZN6" i="19"/>
  <c r="HZO6" i="19"/>
  <c r="HZP6" i="19"/>
  <c r="HZQ6" i="19"/>
  <c r="HZR6" i="19"/>
  <c r="HZS6" i="19"/>
  <c r="HZT6" i="19"/>
  <c r="HZU6" i="19"/>
  <c r="HZV6" i="19"/>
  <c r="HZW6" i="19"/>
  <c r="HZX6" i="19"/>
  <c r="HZY6" i="19"/>
  <c r="HZZ6" i="19"/>
  <c r="IAA6" i="19"/>
  <c r="IAB6" i="19"/>
  <c r="IAC6" i="19"/>
  <c r="IAD6" i="19"/>
  <c r="IAE6" i="19"/>
  <c r="IAF6" i="19"/>
  <c r="IAG6" i="19"/>
  <c r="IAH6" i="19"/>
  <c r="IAI6" i="19"/>
  <c r="IAJ6" i="19"/>
  <c r="IAK6" i="19"/>
  <c r="IAL6" i="19"/>
  <c r="IAM6" i="19"/>
  <c r="IAN6" i="19"/>
  <c r="IAO6" i="19"/>
  <c r="IAP6" i="19"/>
  <c r="IAQ6" i="19"/>
  <c r="IAR6" i="19"/>
  <c r="IAS6" i="19"/>
  <c r="IAT6" i="19"/>
  <c r="IAU6" i="19"/>
  <c r="IAV6" i="19"/>
  <c r="IAW6" i="19"/>
  <c r="IAX6" i="19"/>
  <c r="IAY6" i="19"/>
  <c r="IAZ6" i="19"/>
  <c r="IBA6" i="19"/>
  <c r="IBB6" i="19"/>
  <c r="IBC6" i="19"/>
  <c r="IBD6" i="19"/>
  <c r="IBE6" i="19"/>
  <c r="IBF6" i="19"/>
  <c r="IBG6" i="19"/>
  <c r="IBH6" i="19"/>
  <c r="IBI6" i="19"/>
  <c r="IBJ6" i="19"/>
  <c r="IBK6" i="19"/>
  <c r="IBL6" i="19"/>
  <c r="IBM6" i="19"/>
  <c r="IBN6" i="19"/>
  <c r="IBO6" i="19"/>
  <c r="IBP6" i="19"/>
  <c r="IBQ6" i="19"/>
  <c r="IBR6" i="19"/>
  <c r="IBS6" i="19"/>
  <c r="IBT6" i="19"/>
  <c r="IBU6" i="19"/>
  <c r="IBV6" i="19"/>
  <c r="IBW6" i="19"/>
  <c r="IBX6" i="19"/>
  <c r="IBY6" i="19"/>
  <c r="IBZ6" i="19"/>
  <c r="ICA6" i="19"/>
  <c r="ICB6" i="19"/>
  <c r="ICC6" i="19"/>
  <c r="ICD6" i="19"/>
  <c r="ICE6" i="19"/>
  <c r="ICF6" i="19"/>
  <c r="ICG6" i="19"/>
  <c r="ICH6" i="19"/>
  <c r="ICI6" i="19"/>
  <c r="ICJ6" i="19"/>
  <c r="ICK6" i="19"/>
  <c r="ICL6" i="19"/>
  <c r="ICM6" i="19"/>
  <c r="ICN6" i="19"/>
  <c r="ICO6" i="19"/>
  <c r="ICP6" i="19"/>
  <c r="ICQ6" i="19"/>
  <c r="ICR6" i="19"/>
  <c r="ICS6" i="19"/>
  <c r="ICT6" i="19"/>
  <c r="ICU6" i="19"/>
  <c r="ICV6" i="19"/>
  <c r="ICW6" i="19"/>
  <c r="ICX6" i="19"/>
  <c r="ICY6" i="19"/>
  <c r="ICZ6" i="19"/>
  <c r="IDA6" i="19"/>
  <c r="IDB6" i="19"/>
  <c r="IDC6" i="19"/>
  <c r="IDD6" i="19"/>
  <c r="IDE6" i="19"/>
  <c r="IDF6" i="19"/>
  <c r="IDG6" i="19"/>
  <c r="IDH6" i="19"/>
  <c r="IDI6" i="19"/>
  <c r="IDJ6" i="19"/>
  <c r="IDK6" i="19"/>
  <c r="IDL6" i="19"/>
  <c r="IDM6" i="19"/>
  <c r="IDN6" i="19"/>
  <c r="IDO6" i="19"/>
  <c r="IDP6" i="19"/>
  <c r="IDQ6" i="19"/>
  <c r="IDR6" i="19"/>
  <c r="IDS6" i="19"/>
  <c r="IDT6" i="19"/>
  <c r="IDU6" i="19"/>
  <c r="IDV6" i="19"/>
  <c r="IDW6" i="19"/>
  <c r="IDX6" i="19"/>
  <c r="IDY6" i="19"/>
  <c r="IDZ6" i="19"/>
  <c r="IEA6" i="19"/>
  <c r="IEB6" i="19"/>
  <c r="IEC6" i="19"/>
  <c r="IED6" i="19"/>
  <c r="IEE6" i="19"/>
  <c r="IEF6" i="19"/>
  <c r="IEG6" i="19"/>
  <c r="IEH6" i="19"/>
  <c r="IEI6" i="19"/>
  <c r="IEJ6" i="19"/>
  <c r="IEK6" i="19"/>
  <c r="IEL6" i="19"/>
  <c r="IEM6" i="19"/>
  <c r="IEN6" i="19"/>
  <c r="IEO6" i="19"/>
  <c r="IEP6" i="19"/>
  <c r="IEQ6" i="19"/>
  <c r="IER6" i="19"/>
  <c r="IES6" i="19"/>
  <c r="IET6" i="19"/>
  <c r="IEU6" i="19"/>
  <c r="IEV6" i="19"/>
  <c r="IEW6" i="19"/>
  <c r="IEX6" i="19"/>
  <c r="IEY6" i="19"/>
  <c r="IEZ6" i="19"/>
  <c r="IFA6" i="19"/>
  <c r="IFB6" i="19"/>
  <c r="IFC6" i="19"/>
  <c r="IFD6" i="19"/>
  <c r="IFE6" i="19"/>
  <c r="IFF6" i="19"/>
  <c r="IFG6" i="19"/>
  <c r="IFH6" i="19"/>
  <c r="IFI6" i="19"/>
  <c r="IFJ6" i="19"/>
  <c r="IFK6" i="19"/>
  <c r="IFL6" i="19"/>
  <c r="IFM6" i="19"/>
  <c r="IFN6" i="19"/>
  <c r="IFO6" i="19"/>
  <c r="IFP6" i="19"/>
  <c r="IFQ6" i="19"/>
  <c r="IFR6" i="19"/>
  <c r="IFS6" i="19"/>
  <c r="IFT6" i="19"/>
  <c r="IFU6" i="19"/>
  <c r="IFV6" i="19"/>
  <c r="IFW6" i="19"/>
  <c r="IFX6" i="19"/>
  <c r="IFY6" i="19"/>
  <c r="IFZ6" i="19"/>
  <c r="IGA6" i="19"/>
  <c r="IGB6" i="19"/>
  <c r="IGC6" i="19"/>
  <c r="IGD6" i="19"/>
  <c r="IGE6" i="19"/>
  <c r="IGF6" i="19"/>
  <c r="IGG6" i="19"/>
  <c r="IGH6" i="19"/>
  <c r="IGI6" i="19"/>
  <c r="IGJ6" i="19"/>
  <c r="IGK6" i="19"/>
  <c r="IGL6" i="19"/>
  <c r="IGM6" i="19"/>
  <c r="IGN6" i="19"/>
  <c r="IGO6" i="19"/>
  <c r="IGP6" i="19"/>
  <c r="IGQ6" i="19"/>
  <c r="IGR6" i="19"/>
  <c r="IGS6" i="19"/>
  <c r="IGT6" i="19"/>
  <c r="IGU6" i="19"/>
  <c r="IGV6" i="19"/>
  <c r="IGW6" i="19"/>
  <c r="IGX6" i="19"/>
  <c r="IGY6" i="19"/>
  <c r="IGZ6" i="19"/>
  <c r="IHA6" i="19"/>
  <c r="IHB6" i="19"/>
  <c r="IHC6" i="19"/>
  <c r="IHD6" i="19"/>
  <c r="IHE6" i="19"/>
  <c r="IHF6" i="19"/>
  <c r="IHG6" i="19"/>
  <c r="IHH6" i="19"/>
  <c r="IHI6" i="19"/>
  <c r="IHJ6" i="19"/>
  <c r="IHK6" i="19"/>
  <c r="IHL6" i="19"/>
  <c r="IHM6" i="19"/>
  <c r="IHN6" i="19"/>
  <c r="IHO6" i="19"/>
  <c r="IHP6" i="19"/>
  <c r="IHQ6" i="19"/>
  <c r="IHR6" i="19"/>
  <c r="IHS6" i="19"/>
  <c r="IHT6" i="19"/>
  <c r="IHU6" i="19"/>
  <c r="IHV6" i="19"/>
  <c r="IHW6" i="19"/>
  <c r="IHX6" i="19"/>
  <c r="IHY6" i="19"/>
  <c r="IHZ6" i="19"/>
  <c r="IIA6" i="19"/>
  <c r="IIB6" i="19"/>
  <c r="IIC6" i="19"/>
  <c r="IID6" i="19"/>
  <c r="IIE6" i="19"/>
  <c r="IIF6" i="19"/>
  <c r="IIG6" i="19"/>
  <c r="IIH6" i="19"/>
  <c r="III6" i="19"/>
  <c r="IIJ6" i="19"/>
  <c r="IIK6" i="19"/>
  <c r="IIL6" i="19"/>
  <c r="IIM6" i="19"/>
  <c r="IIN6" i="19"/>
  <c r="IIO6" i="19"/>
  <c r="IIP6" i="19"/>
  <c r="IIQ6" i="19"/>
  <c r="IIR6" i="19"/>
  <c r="IIS6" i="19"/>
  <c r="IIT6" i="19"/>
  <c r="IIU6" i="19"/>
  <c r="IIV6" i="19"/>
  <c r="IIW6" i="19"/>
  <c r="IIX6" i="19"/>
  <c r="IIY6" i="19"/>
  <c r="IIZ6" i="19"/>
  <c r="IJA6" i="19"/>
  <c r="IJB6" i="19"/>
  <c r="IJC6" i="19"/>
  <c r="IJD6" i="19"/>
  <c r="IJE6" i="19"/>
  <c r="IJF6" i="19"/>
  <c r="IJG6" i="19"/>
  <c r="IJH6" i="19"/>
  <c r="IJI6" i="19"/>
  <c r="IJJ6" i="19"/>
  <c r="IJK6" i="19"/>
  <c r="IJL6" i="19"/>
  <c r="IJM6" i="19"/>
  <c r="IJN6" i="19"/>
  <c r="IJO6" i="19"/>
  <c r="IJP6" i="19"/>
  <c r="IJQ6" i="19"/>
  <c r="IJR6" i="19"/>
  <c r="IJS6" i="19"/>
  <c r="IJT6" i="19"/>
  <c r="IJU6" i="19"/>
  <c r="IJV6" i="19"/>
  <c r="IJW6" i="19"/>
  <c r="IJX6" i="19"/>
  <c r="IJY6" i="19"/>
  <c r="IJZ6" i="19"/>
  <c r="IKA6" i="19"/>
  <c r="IKB6" i="19"/>
  <c r="IKC6" i="19"/>
  <c r="IKD6" i="19"/>
  <c r="IKE6" i="19"/>
  <c r="IKF6" i="19"/>
  <c r="IKG6" i="19"/>
  <c r="IKH6" i="19"/>
  <c r="IKI6" i="19"/>
  <c r="IKJ6" i="19"/>
  <c r="IKK6" i="19"/>
  <c r="IKL6" i="19"/>
  <c r="IKM6" i="19"/>
  <c r="IKN6" i="19"/>
  <c r="IKO6" i="19"/>
  <c r="IKP6" i="19"/>
  <c r="IKQ6" i="19"/>
  <c r="IKR6" i="19"/>
  <c r="IKS6" i="19"/>
  <c r="IKT6" i="19"/>
  <c r="IKU6" i="19"/>
  <c r="IKV6" i="19"/>
  <c r="IKW6" i="19"/>
  <c r="IKX6" i="19"/>
  <c r="IKY6" i="19"/>
  <c r="IKZ6" i="19"/>
  <c r="ILA6" i="19"/>
  <c r="ILB6" i="19"/>
  <c r="ILC6" i="19"/>
  <c r="ILD6" i="19"/>
  <c r="ILE6" i="19"/>
  <c r="ILF6" i="19"/>
  <c r="ILG6" i="19"/>
  <c r="ILH6" i="19"/>
  <c r="ILI6" i="19"/>
  <c r="ILJ6" i="19"/>
  <c r="ILK6" i="19"/>
  <c r="ILL6" i="19"/>
  <c r="ILM6" i="19"/>
  <c r="ILN6" i="19"/>
  <c r="ILO6" i="19"/>
  <c r="ILP6" i="19"/>
  <c r="ILQ6" i="19"/>
  <c r="ILR6" i="19"/>
  <c r="ILS6" i="19"/>
  <c r="ILT6" i="19"/>
  <c r="ILU6" i="19"/>
  <c r="ILV6" i="19"/>
  <c r="ILW6" i="19"/>
  <c r="ILX6" i="19"/>
  <c r="ILY6" i="19"/>
  <c r="ILZ6" i="19"/>
  <c r="IMA6" i="19"/>
  <c r="IMB6" i="19"/>
  <c r="IMC6" i="19"/>
  <c r="IMD6" i="19"/>
  <c r="IME6" i="19"/>
  <c r="IMF6" i="19"/>
  <c r="IMG6" i="19"/>
  <c r="IMH6" i="19"/>
  <c r="IMI6" i="19"/>
  <c r="IMJ6" i="19"/>
  <c r="IMK6" i="19"/>
  <c r="IML6" i="19"/>
  <c r="IMM6" i="19"/>
  <c r="IMN6" i="19"/>
  <c r="IMO6" i="19"/>
  <c r="IMP6" i="19"/>
  <c r="IMQ6" i="19"/>
  <c r="IMR6" i="19"/>
  <c r="IMS6" i="19"/>
  <c r="IMT6" i="19"/>
  <c r="IMU6" i="19"/>
  <c r="IMV6" i="19"/>
  <c r="IMW6" i="19"/>
  <c r="IMX6" i="19"/>
  <c r="IMY6" i="19"/>
  <c r="IMZ6" i="19"/>
  <c r="INA6" i="19"/>
  <c r="INB6" i="19"/>
  <c r="INC6" i="19"/>
  <c r="IND6" i="19"/>
  <c r="INE6" i="19"/>
  <c r="INF6" i="19"/>
  <c r="ING6" i="19"/>
  <c r="INH6" i="19"/>
  <c r="INI6" i="19"/>
  <c r="INJ6" i="19"/>
  <c r="INK6" i="19"/>
  <c r="INL6" i="19"/>
  <c r="INM6" i="19"/>
  <c r="INN6" i="19"/>
  <c r="INO6" i="19"/>
  <c r="INP6" i="19"/>
  <c r="INQ6" i="19"/>
  <c r="INR6" i="19"/>
  <c r="INS6" i="19"/>
  <c r="INT6" i="19"/>
  <c r="INU6" i="19"/>
  <c r="INV6" i="19"/>
  <c r="INW6" i="19"/>
  <c r="INX6" i="19"/>
  <c r="INY6" i="19"/>
  <c r="INZ6" i="19"/>
  <c r="IOA6" i="19"/>
  <c r="IOB6" i="19"/>
  <c r="IOC6" i="19"/>
  <c r="IOD6" i="19"/>
  <c r="IOE6" i="19"/>
  <c r="IOF6" i="19"/>
  <c r="IOG6" i="19"/>
  <c r="IOH6" i="19"/>
  <c r="IOI6" i="19"/>
  <c r="IOJ6" i="19"/>
  <c r="IOK6" i="19"/>
  <c r="IOL6" i="19"/>
  <c r="IOM6" i="19"/>
  <c r="ION6" i="19"/>
  <c r="IOO6" i="19"/>
  <c r="IOP6" i="19"/>
  <c r="IOQ6" i="19"/>
  <c r="IOR6" i="19"/>
  <c r="IOS6" i="19"/>
  <c r="IOT6" i="19"/>
  <c r="IOU6" i="19"/>
  <c r="IOV6" i="19"/>
  <c r="IOW6" i="19"/>
  <c r="IOX6" i="19"/>
  <c r="IOY6" i="19"/>
  <c r="IOZ6" i="19"/>
  <c r="IPA6" i="19"/>
  <c r="IPB6" i="19"/>
  <c r="IPC6" i="19"/>
  <c r="IPD6" i="19"/>
  <c r="IPE6" i="19"/>
  <c r="IPF6" i="19"/>
  <c r="IPG6" i="19"/>
  <c r="IPH6" i="19"/>
  <c r="IPI6" i="19"/>
  <c r="IPJ6" i="19"/>
  <c r="IPK6" i="19"/>
  <c r="IPL6" i="19"/>
  <c r="IPM6" i="19"/>
  <c r="IPN6" i="19"/>
  <c r="IPO6" i="19"/>
  <c r="IPP6" i="19"/>
  <c r="IPQ6" i="19"/>
  <c r="IPR6" i="19"/>
  <c r="IPS6" i="19"/>
  <c r="IPT6" i="19"/>
  <c r="IPU6" i="19"/>
  <c r="IPV6" i="19"/>
  <c r="IPW6" i="19"/>
  <c r="IPX6" i="19"/>
  <c r="IPY6" i="19"/>
  <c r="IPZ6" i="19"/>
  <c r="IQA6" i="19"/>
  <c r="IQB6" i="19"/>
  <c r="IQC6" i="19"/>
  <c r="IQD6" i="19"/>
  <c r="IQE6" i="19"/>
  <c r="IQF6" i="19"/>
  <c r="IQG6" i="19"/>
  <c r="IQH6" i="19"/>
  <c r="IQI6" i="19"/>
  <c r="IQJ6" i="19"/>
  <c r="IQK6" i="19"/>
  <c r="IQL6" i="19"/>
  <c r="IQM6" i="19"/>
  <c r="IQN6" i="19"/>
  <c r="IQO6" i="19"/>
  <c r="IQP6" i="19"/>
  <c r="IQQ6" i="19"/>
  <c r="IQR6" i="19"/>
  <c r="IQS6" i="19"/>
  <c r="IQT6" i="19"/>
  <c r="IQU6" i="19"/>
  <c r="IQV6" i="19"/>
  <c r="IQW6" i="19"/>
  <c r="IQX6" i="19"/>
  <c r="IQY6" i="19"/>
  <c r="IQZ6" i="19"/>
  <c r="IRA6" i="19"/>
  <c r="IRB6" i="19"/>
  <c r="IRC6" i="19"/>
  <c r="IRD6" i="19"/>
  <c r="IRE6" i="19"/>
  <c r="IRF6" i="19"/>
  <c r="IRG6" i="19"/>
  <c r="IRH6" i="19"/>
  <c r="IRI6" i="19"/>
  <c r="IRJ6" i="19"/>
  <c r="IRK6" i="19"/>
  <c r="IRL6" i="19"/>
  <c r="IRM6" i="19"/>
  <c r="IRN6" i="19"/>
  <c r="IRO6" i="19"/>
  <c r="IRP6" i="19"/>
  <c r="IRQ6" i="19"/>
  <c r="IRR6" i="19"/>
  <c r="IRS6" i="19"/>
  <c r="IRT6" i="19"/>
  <c r="IRU6" i="19"/>
  <c r="IRV6" i="19"/>
  <c r="IRW6" i="19"/>
  <c r="IRX6" i="19"/>
  <c r="IRY6" i="19"/>
  <c r="IRZ6" i="19"/>
  <c r="ISA6" i="19"/>
  <c r="ISB6" i="19"/>
  <c r="ISC6" i="19"/>
  <c r="ISD6" i="19"/>
  <c r="ISE6" i="19"/>
  <c r="ISF6" i="19"/>
  <c r="ISG6" i="19"/>
  <c r="ISH6" i="19"/>
  <c r="ISI6" i="19"/>
  <c r="ISJ6" i="19"/>
  <c r="ISK6" i="19"/>
  <c r="ISL6" i="19"/>
  <c r="ISM6" i="19"/>
  <c r="ISN6" i="19"/>
  <c r="ISO6" i="19"/>
  <c r="ISP6" i="19"/>
  <c r="ISQ6" i="19"/>
  <c r="ISR6" i="19"/>
  <c r="ISS6" i="19"/>
  <c r="IST6" i="19"/>
  <c r="ISU6" i="19"/>
  <c r="ISV6" i="19"/>
  <c r="ISW6" i="19"/>
  <c r="ISX6" i="19"/>
  <c r="ISY6" i="19"/>
  <c r="ISZ6" i="19"/>
  <c r="ITA6" i="19"/>
  <c r="ITB6" i="19"/>
  <c r="ITC6" i="19"/>
  <c r="ITD6" i="19"/>
  <c r="ITE6" i="19"/>
  <c r="ITF6" i="19"/>
  <c r="ITG6" i="19"/>
  <c r="ITH6" i="19"/>
  <c r="ITI6" i="19"/>
  <c r="ITJ6" i="19"/>
  <c r="ITK6" i="19"/>
  <c r="ITL6" i="19"/>
  <c r="ITM6" i="19"/>
  <c r="ITN6" i="19"/>
  <c r="ITO6" i="19"/>
  <c r="ITP6" i="19"/>
  <c r="ITQ6" i="19"/>
  <c r="ITR6" i="19"/>
  <c r="ITS6" i="19"/>
  <c r="ITT6" i="19"/>
  <c r="ITU6" i="19"/>
  <c r="ITV6" i="19"/>
  <c r="ITW6" i="19"/>
  <c r="ITX6" i="19"/>
  <c r="ITY6" i="19"/>
  <c r="ITZ6" i="19"/>
  <c r="IUA6" i="19"/>
  <c r="IUB6" i="19"/>
  <c r="IUC6" i="19"/>
  <c r="IUD6" i="19"/>
  <c r="IUE6" i="19"/>
  <c r="IUF6" i="19"/>
  <c r="IUG6" i="19"/>
  <c r="IUH6" i="19"/>
  <c r="IUI6" i="19"/>
  <c r="IUJ6" i="19"/>
  <c r="IUK6" i="19"/>
  <c r="IUL6" i="19"/>
  <c r="IUM6" i="19"/>
  <c r="IUN6" i="19"/>
  <c r="IUO6" i="19"/>
  <c r="IUP6" i="19"/>
  <c r="IUQ6" i="19"/>
  <c r="IUR6" i="19"/>
  <c r="IUS6" i="19"/>
  <c r="IUT6" i="19"/>
  <c r="IUU6" i="19"/>
  <c r="IUV6" i="19"/>
  <c r="IUW6" i="19"/>
  <c r="IUX6" i="19"/>
  <c r="IUY6" i="19"/>
  <c r="IUZ6" i="19"/>
  <c r="IVA6" i="19"/>
  <c r="IVB6" i="19"/>
  <c r="IVC6" i="19"/>
  <c r="IVD6" i="19"/>
  <c r="IVE6" i="19"/>
  <c r="IVF6" i="19"/>
  <c r="IVG6" i="19"/>
  <c r="IVH6" i="19"/>
  <c r="IVI6" i="19"/>
  <c r="IVJ6" i="19"/>
  <c r="IVK6" i="19"/>
  <c r="IVL6" i="19"/>
  <c r="IVM6" i="19"/>
  <c r="IVN6" i="19"/>
  <c r="IVO6" i="19"/>
  <c r="IVP6" i="19"/>
  <c r="IVQ6" i="19"/>
  <c r="IVR6" i="19"/>
  <c r="IVS6" i="19"/>
  <c r="IVT6" i="19"/>
  <c r="IVU6" i="19"/>
  <c r="IVV6" i="19"/>
  <c r="IVW6" i="19"/>
  <c r="IVX6" i="19"/>
  <c r="IVY6" i="19"/>
  <c r="IVZ6" i="19"/>
  <c r="IWA6" i="19"/>
  <c r="IWB6" i="19"/>
  <c r="IWC6" i="19"/>
  <c r="IWD6" i="19"/>
  <c r="IWE6" i="19"/>
  <c r="IWF6" i="19"/>
  <c r="IWG6" i="19"/>
  <c r="IWH6" i="19"/>
  <c r="IWI6" i="19"/>
  <c r="IWJ6" i="19"/>
  <c r="IWK6" i="19"/>
  <c r="IWL6" i="19"/>
  <c r="IWM6" i="19"/>
  <c r="IWN6" i="19"/>
  <c r="IWO6" i="19"/>
  <c r="IWP6" i="19"/>
  <c r="IWQ6" i="19"/>
  <c r="IWR6" i="19"/>
  <c r="IWS6" i="19"/>
  <c r="IWT6" i="19"/>
  <c r="IWU6" i="19"/>
  <c r="IWV6" i="19"/>
  <c r="IWW6" i="19"/>
  <c r="IWX6" i="19"/>
  <c r="IWY6" i="19"/>
  <c r="IWZ6" i="19"/>
  <c r="IXA6" i="19"/>
  <c r="IXB6" i="19"/>
  <c r="IXC6" i="19"/>
  <c r="IXD6" i="19"/>
  <c r="IXE6" i="19"/>
  <c r="IXF6" i="19"/>
  <c r="IXG6" i="19"/>
  <c r="IXH6" i="19"/>
  <c r="IXI6" i="19"/>
  <c r="IXJ6" i="19"/>
  <c r="IXK6" i="19"/>
  <c r="IXL6" i="19"/>
  <c r="IXM6" i="19"/>
  <c r="IXN6" i="19"/>
  <c r="IXO6" i="19"/>
  <c r="IXP6" i="19"/>
  <c r="IXQ6" i="19"/>
  <c r="IXR6" i="19"/>
  <c r="IXS6" i="19"/>
  <c r="IXT6" i="19"/>
  <c r="IXU6" i="19"/>
  <c r="IXV6" i="19"/>
  <c r="IXW6" i="19"/>
  <c r="IXX6" i="19"/>
  <c r="IXY6" i="19"/>
  <c r="IXZ6" i="19"/>
  <c r="IYA6" i="19"/>
  <c r="IYB6" i="19"/>
  <c r="IYC6" i="19"/>
  <c r="IYD6" i="19"/>
  <c r="IYE6" i="19"/>
  <c r="IYF6" i="19"/>
  <c r="IYG6" i="19"/>
  <c r="IYH6" i="19"/>
  <c r="IYI6" i="19"/>
  <c r="IYJ6" i="19"/>
  <c r="IYK6" i="19"/>
  <c r="IYL6" i="19"/>
  <c r="IYM6" i="19"/>
  <c r="IYN6" i="19"/>
  <c r="IYO6" i="19"/>
  <c r="IYP6" i="19"/>
  <c r="IYQ6" i="19"/>
  <c r="IYR6" i="19"/>
  <c r="IYS6" i="19"/>
  <c r="IYT6" i="19"/>
  <c r="IYU6" i="19"/>
  <c r="IYV6" i="19"/>
  <c r="IYW6" i="19"/>
  <c r="IYX6" i="19"/>
  <c r="IYY6" i="19"/>
  <c r="IYZ6" i="19"/>
  <c r="IZA6" i="19"/>
  <c r="IZB6" i="19"/>
  <c r="IZC6" i="19"/>
  <c r="IZD6" i="19"/>
  <c r="IZE6" i="19"/>
  <c r="IZF6" i="19"/>
  <c r="IZG6" i="19"/>
  <c r="IZH6" i="19"/>
  <c r="IZI6" i="19"/>
  <c r="IZJ6" i="19"/>
  <c r="IZK6" i="19"/>
  <c r="IZL6" i="19"/>
  <c r="IZM6" i="19"/>
  <c r="IZN6" i="19"/>
  <c r="IZO6" i="19"/>
  <c r="IZP6" i="19"/>
  <c r="IZQ6" i="19"/>
  <c r="IZR6" i="19"/>
  <c r="IZS6" i="19"/>
  <c r="IZT6" i="19"/>
  <c r="IZU6" i="19"/>
  <c r="IZV6" i="19"/>
  <c r="IZW6" i="19"/>
  <c r="IZX6" i="19"/>
  <c r="IZY6" i="19"/>
  <c r="IZZ6" i="19"/>
  <c r="JAA6" i="19"/>
  <c r="JAB6" i="19"/>
  <c r="JAC6" i="19"/>
  <c r="JAD6" i="19"/>
  <c r="JAE6" i="19"/>
  <c r="JAF6" i="19"/>
  <c r="JAG6" i="19"/>
  <c r="JAH6" i="19"/>
  <c r="JAI6" i="19"/>
  <c r="JAJ6" i="19"/>
  <c r="JAK6" i="19"/>
  <c r="JAL6" i="19"/>
  <c r="JAM6" i="19"/>
  <c r="JAN6" i="19"/>
  <c r="JAO6" i="19"/>
  <c r="JAP6" i="19"/>
  <c r="JAQ6" i="19"/>
  <c r="JAR6" i="19"/>
  <c r="JAS6" i="19"/>
  <c r="JAT6" i="19"/>
  <c r="JAU6" i="19"/>
  <c r="JAV6" i="19"/>
  <c r="JAW6" i="19"/>
  <c r="JAX6" i="19"/>
  <c r="JAY6" i="19"/>
  <c r="JAZ6" i="19"/>
  <c r="JBA6" i="19"/>
  <c r="JBB6" i="19"/>
  <c r="JBC6" i="19"/>
  <c r="JBD6" i="19"/>
  <c r="JBE6" i="19"/>
  <c r="JBF6" i="19"/>
  <c r="JBG6" i="19"/>
  <c r="JBH6" i="19"/>
  <c r="JBI6" i="19"/>
  <c r="JBJ6" i="19"/>
  <c r="JBK6" i="19"/>
  <c r="JBL6" i="19"/>
  <c r="JBM6" i="19"/>
  <c r="JBN6" i="19"/>
  <c r="JBO6" i="19"/>
  <c r="JBP6" i="19"/>
  <c r="JBQ6" i="19"/>
  <c r="JBR6" i="19"/>
  <c r="JBS6" i="19"/>
  <c r="JBT6" i="19"/>
  <c r="JBU6" i="19"/>
  <c r="JBV6" i="19"/>
  <c r="JBW6" i="19"/>
  <c r="JBX6" i="19"/>
  <c r="JBY6" i="19"/>
  <c r="JBZ6" i="19"/>
  <c r="JCA6" i="19"/>
  <c r="JCB6" i="19"/>
  <c r="JCC6" i="19"/>
  <c r="JCD6" i="19"/>
  <c r="JCE6" i="19"/>
  <c r="JCF6" i="19"/>
  <c r="JCG6" i="19"/>
  <c r="JCH6" i="19"/>
  <c r="JCI6" i="19"/>
  <c r="JCJ6" i="19"/>
  <c r="JCK6" i="19"/>
  <c r="JCL6" i="19"/>
  <c r="JCM6" i="19"/>
  <c r="JCN6" i="19"/>
  <c r="JCO6" i="19"/>
  <c r="JCP6" i="19"/>
  <c r="JCQ6" i="19"/>
  <c r="JCR6" i="19"/>
  <c r="JCS6" i="19"/>
  <c r="JCT6" i="19"/>
  <c r="JCU6" i="19"/>
  <c r="JCV6" i="19"/>
  <c r="JCW6" i="19"/>
  <c r="JCX6" i="19"/>
  <c r="JCY6" i="19"/>
  <c r="JCZ6" i="19"/>
  <c r="JDA6" i="19"/>
  <c r="JDB6" i="19"/>
  <c r="JDC6" i="19"/>
  <c r="JDD6" i="19"/>
  <c r="JDE6" i="19"/>
  <c r="JDF6" i="19"/>
  <c r="JDG6" i="19"/>
  <c r="JDH6" i="19"/>
  <c r="JDI6" i="19"/>
  <c r="JDJ6" i="19"/>
  <c r="JDK6" i="19"/>
  <c r="JDL6" i="19"/>
  <c r="JDM6" i="19"/>
  <c r="JDN6" i="19"/>
  <c r="JDO6" i="19"/>
  <c r="JDP6" i="19"/>
  <c r="JDQ6" i="19"/>
  <c r="JDR6" i="19"/>
  <c r="JDS6" i="19"/>
  <c r="JDT6" i="19"/>
  <c r="JDU6" i="19"/>
  <c r="JDV6" i="19"/>
  <c r="JDW6" i="19"/>
  <c r="JDX6" i="19"/>
  <c r="JDY6" i="19"/>
  <c r="JDZ6" i="19"/>
  <c r="JEA6" i="19"/>
  <c r="JEB6" i="19"/>
  <c r="JEC6" i="19"/>
  <c r="JED6" i="19"/>
  <c r="JEE6" i="19"/>
  <c r="JEF6" i="19"/>
  <c r="JEG6" i="19"/>
  <c r="JEH6" i="19"/>
  <c r="JEI6" i="19"/>
  <c r="JEJ6" i="19"/>
  <c r="JEK6" i="19"/>
  <c r="JEL6" i="19"/>
  <c r="JEM6" i="19"/>
  <c r="JEN6" i="19"/>
  <c r="JEO6" i="19"/>
  <c r="JEP6" i="19"/>
  <c r="JEQ6" i="19"/>
  <c r="JER6" i="19"/>
  <c r="JES6" i="19"/>
  <c r="JET6" i="19"/>
  <c r="JEU6" i="19"/>
  <c r="JEV6" i="19"/>
  <c r="JEW6" i="19"/>
  <c r="JEX6" i="19"/>
  <c r="JEY6" i="19"/>
  <c r="JEZ6" i="19"/>
  <c r="JFA6" i="19"/>
  <c r="JFB6" i="19"/>
  <c r="JFC6" i="19"/>
  <c r="JFD6" i="19"/>
  <c r="JFE6" i="19"/>
  <c r="JFF6" i="19"/>
  <c r="JFG6" i="19"/>
  <c r="JFH6" i="19"/>
  <c r="JFI6" i="19"/>
  <c r="JFJ6" i="19"/>
  <c r="JFK6" i="19"/>
  <c r="JFL6" i="19"/>
  <c r="JFM6" i="19"/>
  <c r="JFN6" i="19"/>
  <c r="JFO6" i="19"/>
  <c r="JFP6" i="19"/>
  <c r="JFQ6" i="19"/>
  <c r="JFR6" i="19"/>
  <c r="JFS6" i="19"/>
  <c r="JFT6" i="19"/>
  <c r="JFU6" i="19"/>
  <c r="JFV6" i="19"/>
  <c r="JFW6" i="19"/>
  <c r="JFX6" i="19"/>
  <c r="JFY6" i="19"/>
  <c r="JFZ6" i="19"/>
  <c r="JGA6" i="19"/>
  <c r="JGB6" i="19"/>
  <c r="JGC6" i="19"/>
  <c r="JGD6" i="19"/>
  <c r="JGE6" i="19"/>
  <c r="JGF6" i="19"/>
  <c r="JGG6" i="19"/>
  <c r="JGH6" i="19"/>
  <c r="JGI6" i="19"/>
  <c r="JGJ6" i="19"/>
  <c r="JGK6" i="19"/>
  <c r="JGL6" i="19"/>
  <c r="JGM6" i="19"/>
  <c r="JGN6" i="19"/>
  <c r="JGO6" i="19"/>
  <c r="JGP6" i="19"/>
  <c r="JGQ6" i="19"/>
  <c r="JGR6" i="19"/>
  <c r="JGS6" i="19"/>
  <c r="JGT6" i="19"/>
  <c r="JGU6" i="19"/>
  <c r="JGV6" i="19"/>
  <c r="JGW6" i="19"/>
  <c r="JGX6" i="19"/>
  <c r="JGY6" i="19"/>
  <c r="JGZ6" i="19"/>
  <c r="JHA6" i="19"/>
  <c r="JHB6" i="19"/>
  <c r="JHC6" i="19"/>
  <c r="JHD6" i="19"/>
  <c r="JHE6" i="19"/>
  <c r="JHF6" i="19"/>
  <c r="JHG6" i="19"/>
  <c r="JHH6" i="19"/>
  <c r="JHI6" i="19"/>
  <c r="JHJ6" i="19"/>
  <c r="JHK6" i="19"/>
  <c r="JHL6" i="19"/>
  <c r="JHM6" i="19"/>
  <c r="JHN6" i="19"/>
  <c r="JHO6" i="19"/>
  <c r="JHP6" i="19"/>
  <c r="JHQ6" i="19"/>
  <c r="JHR6" i="19"/>
  <c r="JHS6" i="19"/>
  <c r="JHT6" i="19"/>
  <c r="JHU6" i="19"/>
  <c r="JHV6" i="19"/>
  <c r="JHW6" i="19"/>
  <c r="JHX6" i="19"/>
  <c r="JHY6" i="19"/>
  <c r="JHZ6" i="19"/>
  <c r="JIA6" i="19"/>
  <c r="JIB6" i="19"/>
  <c r="JIC6" i="19"/>
  <c r="JID6" i="19"/>
  <c r="JIE6" i="19"/>
  <c r="JIF6" i="19"/>
  <c r="JIG6" i="19"/>
  <c r="JIH6" i="19"/>
  <c r="JII6" i="19"/>
  <c r="JIJ6" i="19"/>
  <c r="JIK6" i="19"/>
  <c r="JIL6" i="19"/>
  <c r="JIM6" i="19"/>
  <c r="JIN6" i="19"/>
  <c r="JIO6" i="19"/>
  <c r="JIP6" i="19"/>
  <c r="JIQ6" i="19"/>
  <c r="JIR6" i="19"/>
  <c r="JIS6" i="19"/>
  <c r="JIT6" i="19"/>
  <c r="JIU6" i="19"/>
  <c r="JIV6" i="19"/>
  <c r="JIW6" i="19"/>
  <c r="JIX6" i="19"/>
  <c r="JIY6" i="19"/>
  <c r="JIZ6" i="19"/>
  <c r="JJA6" i="19"/>
  <c r="JJB6" i="19"/>
  <c r="JJC6" i="19"/>
  <c r="JJD6" i="19"/>
  <c r="JJE6" i="19"/>
  <c r="JJF6" i="19"/>
  <c r="JJG6" i="19"/>
  <c r="JJH6" i="19"/>
  <c r="JJI6" i="19"/>
  <c r="JJJ6" i="19"/>
  <c r="JJK6" i="19"/>
  <c r="JJL6" i="19"/>
  <c r="JJM6" i="19"/>
  <c r="JJN6" i="19"/>
  <c r="JJO6" i="19"/>
  <c r="JJP6" i="19"/>
  <c r="JJQ6" i="19"/>
  <c r="JJR6" i="19"/>
  <c r="JJS6" i="19"/>
  <c r="JJT6" i="19"/>
  <c r="JJU6" i="19"/>
  <c r="JJV6" i="19"/>
  <c r="JJW6" i="19"/>
  <c r="JJX6" i="19"/>
  <c r="JJY6" i="19"/>
  <c r="JJZ6" i="19"/>
  <c r="JKA6" i="19"/>
  <c r="JKB6" i="19"/>
  <c r="JKC6" i="19"/>
  <c r="JKD6" i="19"/>
  <c r="JKE6" i="19"/>
  <c r="JKF6" i="19"/>
  <c r="JKG6" i="19"/>
  <c r="JKH6" i="19"/>
  <c r="JKI6" i="19"/>
  <c r="JKJ6" i="19"/>
  <c r="JKK6" i="19"/>
  <c r="JKL6" i="19"/>
  <c r="JKM6" i="19"/>
  <c r="JKN6" i="19"/>
  <c r="JKO6" i="19"/>
  <c r="JKP6" i="19"/>
  <c r="JKQ6" i="19"/>
  <c r="JKR6" i="19"/>
  <c r="JKS6" i="19"/>
  <c r="JKT6" i="19"/>
  <c r="JKU6" i="19"/>
  <c r="JKV6" i="19"/>
  <c r="JKW6" i="19"/>
  <c r="JKX6" i="19"/>
  <c r="JKY6" i="19"/>
  <c r="JKZ6" i="19"/>
  <c r="JLA6" i="19"/>
  <c r="JLB6" i="19"/>
  <c r="JLC6" i="19"/>
  <c r="JLD6" i="19"/>
  <c r="JLE6" i="19"/>
  <c r="JLF6" i="19"/>
  <c r="JLG6" i="19"/>
  <c r="JLH6" i="19"/>
  <c r="JLI6" i="19"/>
  <c r="JLJ6" i="19"/>
  <c r="JLK6" i="19"/>
  <c r="JLL6" i="19"/>
  <c r="JLM6" i="19"/>
  <c r="JLN6" i="19"/>
  <c r="JLO6" i="19"/>
  <c r="JLP6" i="19"/>
  <c r="JLQ6" i="19"/>
  <c r="JLR6" i="19"/>
  <c r="JLS6" i="19"/>
  <c r="JLT6" i="19"/>
  <c r="JLU6" i="19"/>
  <c r="JLV6" i="19"/>
  <c r="JLW6" i="19"/>
  <c r="JLX6" i="19"/>
  <c r="JLY6" i="19"/>
  <c r="JLZ6" i="19"/>
  <c r="JMA6" i="19"/>
  <c r="JMB6" i="19"/>
  <c r="JMC6" i="19"/>
  <c r="JMD6" i="19"/>
  <c r="JME6" i="19"/>
  <c r="JMF6" i="19"/>
  <c r="JMG6" i="19"/>
  <c r="JMH6" i="19"/>
  <c r="JMI6" i="19"/>
  <c r="JMJ6" i="19"/>
  <c r="JMK6" i="19"/>
  <c r="JML6" i="19"/>
  <c r="JMM6" i="19"/>
  <c r="JMN6" i="19"/>
  <c r="JMO6" i="19"/>
  <c r="JMP6" i="19"/>
  <c r="JMQ6" i="19"/>
  <c r="JMR6" i="19"/>
  <c r="JMS6" i="19"/>
  <c r="JMT6" i="19"/>
  <c r="JMU6" i="19"/>
  <c r="JMV6" i="19"/>
  <c r="JMW6" i="19"/>
  <c r="JMX6" i="19"/>
  <c r="JMY6" i="19"/>
  <c r="JMZ6" i="19"/>
  <c r="JNA6" i="19"/>
  <c r="JNB6" i="19"/>
  <c r="JNC6" i="19"/>
  <c r="JND6" i="19"/>
  <c r="JNE6" i="19"/>
  <c r="JNF6" i="19"/>
  <c r="JNG6" i="19"/>
  <c r="JNH6" i="19"/>
  <c r="JNI6" i="19"/>
  <c r="JNJ6" i="19"/>
  <c r="JNK6" i="19"/>
  <c r="JNL6" i="19"/>
  <c r="JNM6" i="19"/>
  <c r="JNN6" i="19"/>
  <c r="JNO6" i="19"/>
  <c r="JNP6" i="19"/>
  <c r="JNQ6" i="19"/>
  <c r="JNR6" i="19"/>
  <c r="JNS6" i="19"/>
  <c r="JNT6" i="19"/>
  <c r="JNU6" i="19"/>
  <c r="JNV6" i="19"/>
  <c r="JNW6" i="19"/>
  <c r="JNX6" i="19"/>
  <c r="JNY6" i="19"/>
  <c r="JNZ6" i="19"/>
  <c r="JOA6" i="19"/>
  <c r="JOB6" i="19"/>
  <c r="JOC6" i="19"/>
  <c r="JOD6" i="19"/>
  <c r="JOE6" i="19"/>
  <c r="JOF6" i="19"/>
  <c r="JOG6" i="19"/>
  <c r="JOH6" i="19"/>
  <c r="JOI6" i="19"/>
  <c r="JOJ6" i="19"/>
  <c r="JOK6" i="19"/>
  <c r="JOL6" i="19"/>
  <c r="JOM6" i="19"/>
  <c r="JON6" i="19"/>
  <c r="JOO6" i="19"/>
  <c r="JOP6" i="19"/>
  <c r="JOQ6" i="19"/>
  <c r="JOR6" i="19"/>
  <c r="JOS6" i="19"/>
  <c r="JOT6" i="19"/>
  <c r="JOU6" i="19"/>
  <c r="JOV6" i="19"/>
  <c r="JOW6" i="19"/>
  <c r="JOX6" i="19"/>
  <c r="JOY6" i="19"/>
  <c r="JOZ6" i="19"/>
  <c r="JPA6" i="19"/>
  <c r="JPB6" i="19"/>
  <c r="JPC6" i="19"/>
  <c r="JPD6" i="19"/>
  <c r="JPE6" i="19"/>
  <c r="JPF6" i="19"/>
  <c r="JPG6" i="19"/>
  <c r="JPH6" i="19"/>
  <c r="JPI6" i="19"/>
  <c r="JPJ6" i="19"/>
  <c r="JPK6" i="19"/>
  <c r="JPL6" i="19"/>
  <c r="JPM6" i="19"/>
  <c r="JPN6" i="19"/>
  <c r="JPO6" i="19"/>
  <c r="JPP6" i="19"/>
  <c r="JPQ6" i="19"/>
  <c r="JPR6" i="19"/>
  <c r="JPS6" i="19"/>
  <c r="JPT6" i="19"/>
  <c r="JPU6" i="19"/>
  <c r="JPV6" i="19"/>
  <c r="JPW6" i="19"/>
  <c r="JPX6" i="19"/>
  <c r="JPY6" i="19"/>
  <c r="JPZ6" i="19"/>
  <c r="JQA6" i="19"/>
  <c r="JQB6" i="19"/>
  <c r="JQC6" i="19"/>
  <c r="JQD6" i="19"/>
  <c r="JQE6" i="19"/>
  <c r="JQF6" i="19"/>
  <c r="JQG6" i="19"/>
  <c r="JQH6" i="19"/>
  <c r="JQI6" i="19"/>
  <c r="JQJ6" i="19"/>
  <c r="JQK6" i="19"/>
  <c r="JQL6" i="19"/>
  <c r="JQM6" i="19"/>
  <c r="JQN6" i="19"/>
  <c r="JQO6" i="19"/>
  <c r="JQP6" i="19"/>
  <c r="JQQ6" i="19"/>
  <c r="JQR6" i="19"/>
  <c r="JQS6" i="19"/>
  <c r="JQT6" i="19"/>
  <c r="JQU6" i="19"/>
  <c r="JQV6" i="19"/>
  <c r="JQW6" i="19"/>
  <c r="JQX6" i="19"/>
  <c r="JQY6" i="19"/>
  <c r="JQZ6" i="19"/>
  <c r="JRA6" i="19"/>
  <c r="JRB6" i="19"/>
  <c r="JRC6" i="19"/>
  <c r="JRD6" i="19"/>
  <c r="JRE6" i="19"/>
  <c r="JRF6" i="19"/>
  <c r="JRG6" i="19"/>
  <c r="JRH6" i="19"/>
  <c r="JRI6" i="19"/>
  <c r="JRJ6" i="19"/>
  <c r="JRK6" i="19"/>
  <c r="JRL6" i="19"/>
  <c r="JRM6" i="19"/>
  <c r="JRN6" i="19"/>
  <c r="JRO6" i="19"/>
  <c r="JRP6" i="19"/>
  <c r="JRQ6" i="19"/>
  <c r="JRR6" i="19"/>
  <c r="JRS6" i="19"/>
  <c r="JRT6" i="19"/>
  <c r="JRU6" i="19"/>
  <c r="JRV6" i="19"/>
  <c r="JRW6" i="19"/>
  <c r="JRX6" i="19"/>
  <c r="JRY6" i="19"/>
  <c r="JRZ6" i="19"/>
  <c r="JSA6" i="19"/>
  <c r="JSB6" i="19"/>
  <c r="JSC6" i="19"/>
  <c r="JSD6" i="19"/>
  <c r="JSE6" i="19"/>
  <c r="JSF6" i="19"/>
  <c r="JSG6" i="19"/>
  <c r="JSH6" i="19"/>
  <c r="JSI6" i="19"/>
  <c r="JSJ6" i="19"/>
  <c r="JSK6" i="19"/>
  <c r="JSL6" i="19"/>
  <c r="JSM6" i="19"/>
  <c r="JSN6" i="19"/>
  <c r="JSO6" i="19"/>
  <c r="JSP6" i="19"/>
  <c r="JSQ6" i="19"/>
  <c r="JSR6" i="19"/>
  <c r="JSS6" i="19"/>
  <c r="JST6" i="19"/>
  <c r="JSU6" i="19"/>
  <c r="JSV6" i="19"/>
  <c r="JSW6" i="19"/>
  <c r="JSX6" i="19"/>
  <c r="JSY6" i="19"/>
  <c r="JSZ6" i="19"/>
  <c r="JTA6" i="19"/>
  <c r="JTB6" i="19"/>
  <c r="JTC6" i="19"/>
  <c r="JTD6" i="19"/>
  <c r="JTE6" i="19"/>
  <c r="JTF6" i="19"/>
  <c r="JTG6" i="19"/>
  <c r="JTH6" i="19"/>
  <c r="JTI6" i="19"/>
  <c r="JTJ6" i="19"/>
  <c r="JTK6" i="19"/>
  <c r="JTL6" i="19"/>
  <c r="JTM6" i="19"/>
  <c r="JTN6" i="19"/>
  <c r="JTO6" i="19"/>
  <c r="JTP6" i="19"/>
  <c r="JTQ6" i="19"/>
  <c r="JTR6" i="19"/>
  <c r="JTS6" i="19"/>
  <c r="JTT6" i="19"/>
  <c r="JTU6" i="19"/>
  <c r="JTV6" i="19"/>
  <c r="JTW6" i="19"/>
  <c r="JTX6" i="19"/>
  <c r="JTY6" i="19"/>
  <c r="JTZ6" i="19"/>
  <c r="JUA6" i="19"/>
  <c r="JUB6" i="19"/>
  <c r="JUC6" i="19"/>
  <c r="JUD6" i="19"/>
  <c r="JUE6" i="19"/>
  <c r="JUF6" i="19"/>
  <c r="JUG6" i="19"/>
  <c r="JUH6" i="19"/>
  <c r="JUI6" i="19"/>
  <c r="JUJ6" i="19"/>
  <c r="JUK6" i="19"/>
  <c r="JUL6" i="19"/>
  <c r="JUM6" i="19"/>
  <c r="JUN6" i="19"/>
  <c r="JUO6" i="19"/>
  <c r="JUP6" i="19"/>
  <c r="JUQ6" i="19"/>
  <c r="JUR6" i="19"/>
  <c r="JUS6" i="19"/>
  <c r="JUT6" i="19"/>
  <c r="JUU6" i="19"/>
  <c r="JUV6" i="19"/>
  <c r="JUW6" i="19"/>
  <c r="JUX6" i="19"/>
  <c r="JUY6" i="19"/>
  <c r="JUZ6" i="19"/>
  <c r="JVA6" i="19"/>
  <c r="JVB6" i="19"/>
  <c r="JVC6" i="19"/>
  <c r="JVD6" i="19"/>
  <c r="JVE6" i="19"/>
  <c r="JVF6" i="19"/>
  <c r="JVG6" i="19"/>
  <c r="JVH6" i="19"/>
  <c r="JVI6" i="19"/>
  <c r="JVJ6" i="19"/>
  <c r="JVK6" i="19"/>
  <c r="JVL6" i="19"/>
  <c r="JVM6" i="19"/>
  <c r="JVN6" i="19"/>
  <c r="JVO6" i="19"/>
  <c r="JVP6" i="19"/>
  <c r="JVQ6" i="19"/>
  <c r="JVR6" i="19"/>
  <c r="JVS6" i="19"/>
  <c r="JVT6" i="19"/>
  <c r="JVU6" i="19"/>
  <c r="JVV6" i="19"/>
  <c r="JVW6" i="19"/>
  <c r="JVX6" i="19"/>
  <c r="JVY6" i="19"/>
  <c r="JVZ6" i="19"/>
  <c r="JWA6" i="19"/>
  <c r="JWB6" i="19"/>
  <c r="JWC6" i="19"/>
  <c r="JWD6" i="19"/>
  <c r="JWE6" i="19"/>
  <c r="JWF6" i="19"/>
  <c r="JWG6" i="19"/>
  <c r="JWH6" i="19"/>
  <c r="JWI6" i="19"/>
  <c r="JWJ6" i="19"/>
  <c r="JWK6" i="19"/>
  <c r="JWL6" i="19"/>
  <c r="JWM6" i="19"/>
  <c r="JWN6" i="19"/>
  <c r="JWO6" i="19"/>
  <c r="JWP6" i="19"/>
  <c r="JWQ6" i="19"/>
  <c r="JWR6" i="19"/>
  <c r="JWS6" i="19"/>
  <c r="JWT6" i="19"/>
  <c r="JWU6" i="19"/>
  <c r="JWV6" i="19"/>
  <c r="JWW6" i="19"/>
  <c r="JWX6" i="19"/>
  <c r="JWY6" i="19"/>
  <c r="JWZ6" i="19"/>
  <c r="JXA6" i="19"/>
  <c r="JXB6" i="19"/>
  <c r="JXC6" i="19"/>
  <c r="JXD6" i="19"/>
  <c r="JXE6" i="19"/>
  <c r="JXF6" i="19"/>
  <c r="JXG6" i="19"/>
  <c r="JXH6" i="19"/>
  <c r="JXI6" i="19"/>
  <c r="JXJ6" i="19"/>
  <c r="JXK6" i="19"/>
  <c r="JXL6" i="19"/>
  <c r="JXM6" i="19"/>
  <c r="JXN6" i="19"/>
  <c r="JXO6" i="19"/>
  <c r="JXP6" i="19"/>
  <c r="JXQ6" i="19"/>
  <c r="JXR6" i="19"/>
  <c r="JXS6" i="19"/>
  <c r="JXT6" i="19"/>
  <c r="JXU6" i="19"/>
  <c r="JXV6" i="19"/>
  <c r="JXW6" i="19"/>
  <c r="JXX6" i="19"/>
  <c r="JXY6" i="19"/>
  <c r="JXZ6" i="19"/>
  <c r="JYA6" i="19"/>
  <c r="JYB6" i="19"/>
  <c r="JYC6" i="19"/>
  <c r="JYD6" i="19"/>
  <c r="JYE6" i="19"/>
  <c r="JYF6" i="19"/>
  <c r="JYG6" i="19"/>
  <c r="JYH6" i="19"/>
  <c r="JYI6" i="19"/>
  <c r="JYJ6" i="19"/>
  <c r="JYK6" i="19"/>
  <c r="JYL6" i="19"/>
  <c r="JYM6" i="19"/>
  <c r="JYN6" i="19"/>
  <c r="JYO6" i="19"/>
  <c r="JYP6" i="19"/>
  <c r="JYQ6" i="19"/>
  <c r="JYR6" i="19"/>
  <c r="JYS6" i="19"/>
  <c r="JYT6" i="19"/>
  <c r="JYU6" i="19"/>
  <c r="JYV6" i="19"/>
  <c r="JYW6" i="19"/>
  <c r="JYX6" i="19"/>
  <c r="JYY6" i="19"/>
  <c r="JYZ6" i="19"/>
  <c r="JZA6" i="19"/>
  <c r="JZB6" i="19"/>
  <c r="JZC6" i="19"/>
  <c r="JZD6" i="19"/>
  <c r="JZE6" i="19"/>
  <c r="JZF6" i="19"/>
  <c r="JZG6" i="19"/>
  <c r="JZH6" i="19"/>
  <c r="JZI6" i="19"/>
  <c r="JZJ6" i="19"/>
  <c r="JZK6" i="19"/>
  <c r="JZL6" i="19"/>
  <c r="JZM6" i="19"/>
  <c r="JZN6" i="19"/>
  <c r="JZO6" i="19"/>
  <c r="JZP6" i="19"/>
  <c r="JZQ6" i="19"/>
  <c r="JZR6" i="19"/>
  <c r="JZS6" i="19"/>
  <c r="JZT6" i="19"/>
  <c r="JZU6" i="19"/>
  <c r="JZV6" i="19"/>
  <c r="JZW6" i="19"/>
  <c r="JZX6" i="19"/>
  <c r="JZY6" i="19"/>
  <c r="JZZ6" i="19"/>
  <c r="KAA6" i="19"/>
  <c r="KAB6" i="19"/>
  <c r="KAC6" i="19"/>
  <c r="KAD6" i="19"/>
  <c r="KAE6" i="19"/>
  <c r="KAF6" i="19"/>
  <c r="KAG6" i="19"/>
  <c r="KAH6" i="19"/>
  <c r="KAI6" i="19"/>
  <c r="KAJ6" i="19"/>
  <c r="KAK6" i="19"/>
  <c r="KAL6" i="19"/>
  <c r="KAM6" i="19"/>
  <c r="KAN6" i="19"/>
  <c r="KAO6" i="19"/>
  <c r="KAP6" i="19"/>
  <c r="KAQ6" i="19"/>
  <c r="KAR6" i="19"/>
  <c r="KAS6" i="19"/>
  <c r="KAT6" i="19"/>
  <c r="KAU6" i="19"/>
  <c r="KAV6" i="19"/>
  <c r="KAW6" i="19"/>
  <c r="KAX6" i="19"/>
  <c r="KAY6" i="19"/>
  <c r="KAZ6" i="19"/>
  <c r="KBA6" i="19"/>
  <c r="KBB6" i="19"/>
  <c r="KBC6" i="19"/>
  <c r="KBD6" i="19"/>
  <c r="KBE6" i="19"/>
  <c r="KBF6" i="19"/>
  <c r="KBG6" i="19"/>
  <c r="KBH6" i="19"/>
  <c r="KBI6" i="19"/>
  <c r="KBJ6" i="19"/>
  <c r="KBK6" i="19"/>
  <c r="KBL6" i="19"/>
  <c r="KBM6" i="19"/>
  <c r="KBN6" i="19"/>
  <c r="KBO6" i="19"/>
  <c r="KBP6" i="19"/>
  <c r="KBQ6" i="19"/>
  <c r="KBR6" i="19"/>
  <c r="KBS6" i="19"/>
  <c r="KBT6" i="19"/>
  <c r="KBU6" i="19"/>
  <c r="KBV6" i="19"/>
  <c r="KBW6" i="19"/>
  <c r="KBX6" i="19"/>
  <c r="KBY6" i="19"/>
  <c r="KBZ6" i="19"/>
  <c r="KCA6" i="19"/>
  <c r="KCB6" i="19"/>
  <c r="KCC6" i="19"/>
  <c r="KCD6" i="19"/>
  <c r="KCE6" i="19"/>
  <c r="KCF6" i="19"/>
  <c r="KCG6" i="19"/>
  <c r="KCH6" i="19"/>
  <c r="KCI6" i="19"/>
  <c r="KCJ6" i="19"/>
  <c r="KCK6" i="19"/>
  <c r="KCL6" i="19"/>
  <c r="KCM6" i="19"/>
  <c r="KCN6" i="19"/>
  <c r="KCO6" i="19"/>
  <c r="KCP6" i="19"/>
  <c r="KCQ6" i="19"/>
  <c r="KCR6" i="19"/>
  <c r="KCS6" i="19"/>
  <c r="KCT6" i="19"/>
  <c r="KCU6" i="19"/>
  <c r="KCV6" i="19"/>
  <c r="KCW6" i="19"/>
  <c r="KCX6" i="19"/>
  <c r="KCY6" i="19"/>
  <c r="KCZ6" i="19"/>
  <c r="KDA6" i="19"/>
  <c r="KDB6" i="19"/>
  <c r="KDC6" i="19"/>
  <c r="KDD6" i="19"/>
  <c r="KDE6" i="19"/>
  <c r="KDF6" i="19"/>
  <c r="KDG6" i="19"/>
  <c r="KDH6" i="19"/>
  <c r="KDI6" i="19"/>
  <c r="KDJ6" i="19"/>
  <c r="KDK6" i="19"/>
  <c r="KDL6" i="19"/>
  <c r="KDM6" i="19"/>
  <c r="KDN6" i="19"/>
  <c r="KDO6" i="19"/>
  <c r="KDP6" i="19"/>
  <c r="KDQ6" i="19"/>
  <c r="KDR6" i="19"/>
  <c r="KDS6" i="19"/>
  <c r="KDT6" i="19"/>
  <c r="KDU6" i="19"/>
  <c r="KDV6" i="19"/>
  <c r="KDW6" i="19"/>
  <c r="KDX6" i="19"/>
  <c r="KDY6" i="19"/>
  <c r="KDZ6" i="19"/>
  <c r="KEA6" i="19"/>
  <c r="KEB6" i="19"/>
  <c r="KEC6" i="19"/>
  <c r="KED6" i="19"/>
  <c r="KEE6" i="19"/>
  <c r="KEF6" i="19"/>
  <c r="KEG6" i="19"/>
  <c r="KEH6" i="19"/>
  <c r="KEI6" i="19"/>
  <c r="KEJ6" i="19"/>
  <c r="KEK6" i="19"/>
  <c r="KEL6" i="19"/>
  <c r="KEM6" i="19"/>
  <c r="KEN6" i="19"/>
  <c r="KEO6" i="19"/>
  <c r="KEP6" i="19"/>
  <c r="KEQ6" i="19"/>
  <c r="KER6" i="19"/>
  <c r="KES6" i="19"/>
  <c r="KET6" i="19"/>
  <c r="KEU6" i="19"/>
  <c r="KEV6" i="19"/>
  <c r="KEW6" i="19"/>
  <c r="KEX6" i="19"/>
  <c r="KEY6" i="19"/>
  <c r="KEZ6" i="19"/>
  <c r="KFA6" i="19"/>
  <c r="KFB6" i="19"/>
  <c r="KFC6" i="19"/>
  <c r="KFD6" i="19"/>
  <c r="KFE6" i="19"/>
  <c r="KFF6" i="19"/>
  <c r="KFG6" i="19"/>
  <c r="KFH6" i="19"/>
  <c r="KFI6" i="19"/>
  <c r="KFJ6" i="19"/>
  <c r="KFK6" i="19"/>
  <c r="KFL6" i="19"/>
  <c r="KFM6" i="19"/>
  <c r="KFN6" i="19"/>
  <c r="KFO6" i="19"/>
  <c r="KFP6" i="19"/>
  <c r="KFQ6" i="19"/>
  <c r="KFR6" i="19"/>
  <c r="KFS6" i="19"/>
  <c r="KFT6" i="19"/>
  <c r="KFU6" i="19"/>
  <c r="KFV6" i="19"/>
  <c r="KFW6" i="19"/>
  <c r="KFX6" i="19"/>
  <c r="KFY6" i="19"/>
  <c r="KFZ6" i="19"/>
  <c r="KGA6" i="19"/>
  <c r="KGB6" i="19"/>
  <c r="KGC6" i="19"/>
  <c r="KGD6" i="19"/>
  <c r="KGE6" i="19"/>
  <c r="KGF6" i="19"/>
  <c r="KGG6" i="19"/>
  <c r="KGH6" i="19"/>
  <c r="KGI6" i="19"/>
  <c r="KGJ6" i="19"/>
  <c r="KGK6" i="19"/>
  <c r="KGL6" i="19"/>
  <c r="KGM6" i="19"/>
  <c r="KGN6" i="19"/>
  <c r="KGO6" i="19"/>
  <c r="KGP6" i="19"/>
  <c r="KGQ6" i="19"/>
  <c r="KGR6" i="19"/>
  <c r="KGS6" i="19"/>
  <c r="KGT6" i="19"/>
  <c r="KGU6" i="19"/>
  <c r="KGV6" i="19"/>
  <c r="KGW6" i="19"/>
  <c r="KGX6" i="19"/>
  <c r="KGY6" i="19"/>
  <c r="KGZ6" i="19"/>
  <c r="KHA6" i="19"/>
  <c r="KHB6" i="19"/>
  <c r="KHC6" i="19"/>
  <c r="KHD6" i="19"/>
  <c r="KHE6" i="19"/>
  <c r="KHF6" i="19"/>
  <c r="KHG6" i="19"/>
  <c r="KHH6" i="19"/>
  <c r="KHI6" i="19"/>
  <c r="KHJ6" i="19"/>
  <c r="KHK6" i="19"/>
  <c r="KHL6" i="19"/>
  <c r="KHM6" i="19"/>
  <c r="KHN6" i="19"/>
  <c r="KHO6" i="19"/>
  <c r="KHP6" i="19"/>
  <c r="KHQ6" i="19"/>
  <c r="KHR6" i="19"/>
  <c r="KHS6" i="19"/>
  <c r="KHT6" i="19"/>
  <c r="KHU6" i="19"/>
  <c r="KHV6" i="19"/>
  <c r="KHW6" i="19"/>
  <c r="KHX6" i="19"/>
  <c r="KHY6" i="19"/>
  <c r="KHZ6" i="19"/>
  <c r="KIA6" i="19"/>
  <c r="KIB6" i="19"/>
  <c r="KIC6" i="19"/>
  <c r="KID6" i="19"/>
  <c r="KIE6" i="19"/>
  <c r="KIF6" i="19"/>
  <c r="KIG6" i="19"/>
  <c r="KIH6" i="19"/>
  <c r="KII6" i="19"/>
  <c r="KIJ6" i="19"/>
  <c r="KIK6" i="19"/>
  <c r="KIL6" i="19"/>
  <c r="KIM6" i="19"/>
  <c r="KIN6" i="19"/>
  <c r="KIO6" i="19"/>
  <c r="KIP6" i="19"/>
  <c r="KIQ6" i="19"/>
  <c r="KIR6" i="19"/>
  <c r="KIS6" i="19"/>
  <c r="KIT6" i="19"/>
  <c r="KIU6" i="19"/>
  <c r="KIV6" i="19"/>
  <c r="KIW6" i="19"/>
  <c r="KIX6" i="19"/>
  <c r="KIY6" i="19"/>
  <c r="KIZ6" i="19"/>
  <c r="KJA6" i="19"/>
  <c r="KJB6" i="19"/>
  <c r="KJC6" i="19"/>
  <c r="KJD6" i="19"/>
  <c r="KJE6" i="19"/>
  <c r="KJF6" i="19"/>
  <c r="KJG6" i="19"/>
  <c r="KJH6" i="19"/>
  <c r="KJI6" i="19"/>
  <c r="KJJ6" i="19"/>
  <c r="KJK6" i="19"/>
  <c r="KJL6" i="19"/>
  <c r="KJM6" i="19"/>
  <c r="KJN6" i="19"/>
  <c r="KJO6" i="19"/>
  <c r="KJP6" i="19"/>
  <c r="KJQ6" i="19"/>
  <c r="KJR6" i="19"/>
  <c r="KJS6" i="19"/>
  <c r="KJT6" i="19"/>
  <c r="KJU6" i="19"/>
  <c r="KJV6" i="19"/>
  <c r="KJW6" i="19"/>
  <c r="KJX6" i="19"/>
  <c r="KJY6" i="19"/>
  <c r="KJZ6" i="19"/>
  <c r="KKA6" i="19"/>
  <c r="KKB6" i="19"/>
  <c r="KKC6" i="19"/>
  <c r="KKD6" i="19"/>
  <c r="KKE6" i="19"/>
  <c r="KKF6" i="19"/>
  <c r="KKG6" i="19"/>
  <c r="KKH6" i="19"/>
  <c r="KKI6" i="19"/>
  <c r="KKJ6" i="19"/>
  <c r="KKK6" i="19"/>
  <c r="KKL6" i="19"/>
  <c r="KKM6" i="19"/>
  <c r="KKN6" i="19"/>
  <c r="KKO6" i="19"/>
  <c r="KKP6" i="19"/>
  <c r="KKQ6" i="19"/>
  <c r="KKR6" i="19"/>
  <c r="KKS6" i="19"/>
  <c r="KKT6" i="19"/>
  <c r="KKU6" i="19"/>
  <c r="KKV6" i="19"/>
  <c r="KKW6" i="19"/>
  <c r="KKX6" i="19"/>
  <c r="KKY6" i="19"/>
  <c r="KKZ6" i="19"/>
  <c r="KLA6" i="19"/>
  <c r="KLB6" i="19"/>
  <c r="KLC6" i="19"/>
  <c r="KLD6" i="19"/>
  <c r="KLE6" i="19"/>
  <c r="KLF6" i="19"/>
  <c r="KLG6" i="19"/>
  <c r="KLH6" i="19"/>
  <c r="KLI6" i="19"/>
  <c r="KLJ6" i="19"/>
  <c r="KLK6" i="19"/>
  <c r="KLL6" i="19"/>
  <c r="KLM6" i="19"/>
  <c r="KLN6" i="19"/>
  <c r="KLO6" i="19"/>
  <c r="KLP6" i="19"/>
  <c r="KLQ6" i="19"/>
  <c r="KLR6" i="19"/>
  <c r="KLS6" i="19"/>
  <c r="KLT6" i="19"/>
  <c r="KLU6" i="19"/>
  <c r="KLV6" i="19"/>
  <c r="KLW6" i="19"/>
  <c r="KLX6" i="19"/>
  <c r="KLY6" i="19"/>
  <c r="KLZ6" i="19"/>
  <c r="KMA6" i="19"/>
  <c r="KMB6" i="19"/>
  <c r="KMC6" i="19"/>
  <c r="KMD6" i="19"/>
  <c r="KME6" i="19"/>
  <c r="KMF6" i="19"/>
  <c r="KMG6" i="19"/>
  <c r="KMH6" i="19"/>
  <c r="KMI6" i="19"/>
  <c r="KMJ6" i="19"/>
  <c r="KMK6" i="19"/>
  <c r="KML6" i="19"/>
  <c r="KMM6" i="19"/>
  <c r="KMN6" i="19"/>
  <c r="KMO6" i="19"/>
  <c r="KMP6" i="19"/>
  <c r="KMQ6" i="19"/>
  <c r="KMR6" i="19"/>
  <c r="KMS6" i="19"/>
  <c r="KMT6" i="19"/>
  <c r="KMU6" i="19"/>
  <c r="KMV6" i="19"/>
  <c r="KMW6" i="19"/>
  <c r="KMX6" i="19"/>
  <c r="KMY6" i="19"/>
  <c r="KMZ6" i="19"/>
  <c r="KNA6" i="19"/>
  <c r="KNB6" i="19"/>
  <c r="KNC6" i="19"/>
  <c r="KND6" i="19"/>
  <c r="KNE6" i="19"/>
  <c r="KNF6" i="19"/>
  <c r="KNG6" i="19"/>
  <c r="KNH6" i="19"/>
  <c r="KNI6" i="19"/>
  <c r="KNJ6" i="19"/>
  <c r="KNK6" i="19"/>
  <c r="KNL6" i="19"/>
  <c r="KNM6" i="19"/>
  <c r="KNN6" i="19"/>
  <c r="KNO6" i="19"/>
  <c r="KNP6" i="19"/>
  <c r="KNQ6" i="19"/>
  <c r="KNR6" i="19"/>
  <c r="KNS6" i="19"/>
  <c r="KNT6" i="19"/>
  <c r="KNU6" i="19"/>
  <c r="KNV6" i="19"/>
  <c r="KNW6" i="19"/>
  <c r="KNX6" i="19"/>
  <c r="KNY6" i="19"/>
  <c r="KNZ6" i="19"/>
  <c r="KOA6" i="19"/>
  <c r="KOB6" i="19"/>
  <c r="KOC6" i="19"/>
  <c r="KOD6" i="19"/>
  <c r="KOE6" i="19"/>
  <c r="KOF6" i="19"/>
  <c r="KOG6" i="19"/>
  <c r="KOH6" i="19"/>
  <c r="KOI6" i="19"/>
  <c r="KOJ6" i="19"/>
  <c r="KOK6" i="19"/>
  <c r="KOL6" i="19"/>
  <c r="KOM6" i="19"/>
  <c r="KON6" i="19"/>
  <c r="KOO6" i="19"/>
  <c r="KOP6" i="19"/>
  <c r="KOQ6" i="19"/>
  <c r="KOR6" i="19"/>
  <c r="KOS6" i="19"/>
  <c r="KOT6" i="19"/>
  <c r="KOU6" i="19"/>
  <c r="KOV6" i="19"/>
  <c r="KOW6" i="19"/>
  <c r="KOX6" i="19"/>
  <c r="KOY6" i="19"/>
  <c r="KOZ6" i="19"/>
  <c r="KPA6" i="19"/>
  <c r="KPB6" i="19"/>
  <c r="KPC6" i="19"/>
  <c r="KPD6" i="19"/>
  <c r="KPE6" i="19"/>
  <c r="KPF6" i="19"/>
  <c r="KPG6" i="19"/>
  <c r="KPH6" i="19"/>
  <c r="KPI6" i="19"/>
  <c r="KPJ6" i="19"/>
  <c r="KPK6" i="19"/>
  <c r="KPL6" i="19"/>
  <c r="KPM6" i="19"/>
  <c r="KPN6" i="19"/>
  <c r="KPO6" i="19"/>
  <c r="KPP6" i="19"/>
  <c r="KPQ6" i="19"/>
  <c r="KPR6" i="19"/>
  <c r="KPS6" i="19"/>
  <c r="KPT6" i="19"/>
  <c r="KPU6" i="19"/>
  <c r="KPV6" i="19"/>
  <c r="KPW6" i="19"/>
  <c r="KPX6" i="19"/>
  <c r="KPY6" i="19"/>
  <c r="KPZ6" i="19"/>
  <c r="KQA6" i="19"/>
  <c r="KQB6" i="19"/>
  <c r="KQC6" i="19"/>
  <c r="KQD6" i="19"/>
  <c r="KQE6" i="19"/>
  <c r="KQF6" i="19"/>
  <c r="KQG6" i="19"/>
  <c r="KQH6" i="19"/>
  <c r="KQI6" i="19"/>
  <c r="KQJ6" i="19"/>
  <c r="KQK6" i="19"/>
  <c r="KQL6" i="19"/>
  <c r="KQM6" i="19"/>
  <c r="KQN6" i="19"/>
  <c r="KQO6" i="19"/>
  <c r="KQP6" i="19"/>
  <c r="KQQ6" i="19"/>
  <c r="KQR6" i="19"/>
  <c r="KQS6" i="19"/>
  <c r="KQT6" i="19"/>
  <c r="KQU6" i="19"/>
  <c r="KQV6" i="19"/>
  <c r="KQW6" i="19"/>
  <c r="KQX6" i="19"/>
  <c r="KQY6" i="19"/>
  <c r="KQZ6" i="19"/>
  <c r="KRA6" i="19"/>
  <c r="KRB6" i="19"/>
  <c r="KRC6" i="19"/>
  <c r="KRD6" i="19"/>
  <c r="KRE6" i="19"/>
  <c r="KRF6" i="19"/>
  <c r="KRG6" i="19"/>
  <c r="KRH6" i="19"/>
  <c r="KRI6" i="19"/>
  <c r="KRJ6" i="19"/>
  <c r="KRK6" i="19"/>
  <c r="KRL6" i="19"/>
  <c r="KRM6" i="19"/>
  <c r="KRN6" i="19"/>
  <c r="KRO6" i="19"/>
  <c r="KRP6" i="19"/>
  <c r="KRQ6" i="19"/>
  <c r="KRR6" i="19"/>
  <c r="KRS6" i="19"/>
  <c r="KRT6" i="19"/>
  <c r="KRU6" i="19"/>
  <c r="KRV6" i="19"/>
  <c r="KRW6" i="19"/>
  <c r="KRX6" i="19"/>
  <c r="KRY6" i="19"/>
  <c r="KRZ6" i="19"/>
  <c r="KSA6" i="19"/>
  <c r="KSB6" i="19"/>
  <c r="KSC6" i="19"/>
  <c r="KSD6" i="19"/>
  <c r="KSE6" i="19"/>
  <c r="KSF6" i="19"/>
  <c r="KSG6" i="19"/>
  <c r="KSH6" i="19"/>
  <c r="KSI6" i="19"/>
  <c r="KSJ6" i="19"/>
  <c r="KSK6" i="19"/>
  <c r="KSL6" i="19"/>
  <c r="KSM6" i="19"/>
  <c r="KSN6" i="19"/>
  <c r="KSO6" i="19"/>
  <c r="KSP6" i="19"/>
  <c r="KSQ6" i="19"/>
  <c r="KSR6" i="19"/>
  <c r="KSS6" i="19"/>
  <c r="KST6" i="19"/>
  <c r="KSU6" i="19"/>
  <c r="KSV6" i="19"/>
  <c r="KSW6" i="19"/>
  <c r="KSX6" i="19"/>
  <c r="KSY6" i="19"/>
  <c r="KSZ6" i="19"/>
  <c r="KTA6" i="19"/>
  <c r="KTB6" i="19"/>
  <c r="KTC6" i="19"/>
  <c r="KTD6" i="19"/>
  <c r="KTE6" i="19"/>
  <c r="KTF6" i="19"/>
  <c r="KTG6" i="19"/>
  <c r="KTH6" i="19"/>
  <c r="KTI6" i="19"/>
  <c r="KTJ6" i="19"/>
  <c r="KTK6" i="19"/>
  <c r="KTL6" i="19"/>
  <c r="KTM6" i="19"/>
  <c r="KTN6" i="19"/>
  <c r="KTO6" i="19"/>
  <c r="KTP6" i="19"/>
  <c r="KTQ6" i="19"/>
  <c r="KTR6" i="19"/>
  <c r="KTS6" i="19"/>
  <c r="KTT6" i="19"/>
  <c r="KTU6" i="19"/>
  <c r="KTV6" i="19"/>
  <c r="KTW6" i="19"/>
  <c r="KTX6" i="19"/>
  <c r="KTY6" i="19"/>
  <c r="KTZ6" i="19"/>
  <c r="KUA6" i="19"/>
  <c r="KUB6" i="19"/>
  <c r="KUC6" i="19"/>
  <c r="KUD6" i="19"/>
  <c r="KUE6" i="19"/>
  <c r="KUF6" i="19"/>
  <c r="KUG6" i="19"/>
  <c r="KUH6" i="19"/>
  <c r="KUI6" i="19"/>
  <c r="KUJ6" i="19"/>
  <c r="KUK6" i="19"/>
  <c r="KUL6" i="19"/>
  <c r="KUM6" i="19"/>
  <c r="KUN6" i="19"/>
  <c r="KUO6" i="19"/>
  <c r="KUP6" i="19"/>
  <c r="KUQ6" i="19"/>
  <c r="KUR6" i="19"/>
  <c r="KUS6" i="19"/>
  <c r="KUT6" i="19"/>
  <c r="KUU6" i="19"/>
  <c r="KUV6" i="19"/>
  <c r="KUW6" i="19"/>
  <c r="KUX6" i="19"/>
  <c r="KUY6" i="19"/>
  <c r="KUZ6" i="19"/>
  <c r="KVA6" i="19"/>
  <c r="KVB6" i="19"/>
  <c r="KVC6" i="19"/>
  <c r="KVD6" i="19"/>
  <c r="KVE6" i="19"/>
  <c r="KVF6" i="19"/>
  <c r="KVG6" i="19"/>
  <c r="KVH6" i="19"/>
  <c r="KVI6" i="19"/>
  <c r="KVJ6" i="19"/>
  <c r="KVK6" i="19"/>
  <c r="KVL6" i="19"/>
  <c r="KVM6" i="19"/>
  <c r="KVN6" i="19"/>
  <c r="KVO6" i="19"/>
  <c r="KVP6" i="19"/>
  <c r="KVQ6" i="19"/>
  <c r="KVR6" i="19"/>
  <c r="KVS6" i="19"/>
  <c r="KVT6" i="19"/>
  <c r="KVU6" i="19"/>
  <c r="KVV6" i="19"/>
  <c r="KVW6" i="19"/>
  <c r="KVX6" i="19"/>
  <c r="KVY6" i="19"/>
  <c r="KVZ6" i="19"/>
  <c r="KWA6" i="19"/>
  <c r="KWB6" i="19"/>
  <c r="KWC6" i="19"/>
  <c r="KWD6" i="19"/>
  <c r="KWE6" i="19"/>
  <c r="KWF6" i="19"/>
  <c r="KWG6" i="19"/>
  <c r="KWH6" i="19"/>
  <c r="KWI6" i="19"/>
  <c r="KWJ6" i="19"/>
  <c r="KWK6" i="19"/>
  <c r="KWL6" i="19"/>
  <c r="KWM6" i="19"/>
  <c r="KWN6" i="19"/>
  <c r="KWO6" i="19"/>
  <c r="KWP6" i="19"/>
  <c r="KWQ6" i="19"/>
  <c r="KWR6" i="19"/>
  <c r="KWS6" i="19"/>
  <c r="KWT6" i="19"/>
  <c r="KWU6" i="19"/>
  <c r="KWV6" i="19"/>
  <c r="KWW6" i="19"/>
  <c r="KWX6" i="19"/>
  <c r="KWY6" i="19"/>
  <c r="KWZ6" i="19"/>
  <c r="KXA6" i="19"/>
  <c r="KXB6" i="19"/>
  <c r="KXC6" i="19"/>
  <c r="KXD6" i="19"/>
  <c r="KXE6" i="19"/>
  <c r="KXF6" i="19"/>
  <c r="KXG6" i="19"/>
  <c r="KXH6" i="19"/>
  <c r="KXI6" i="19"/>
  <c r="KXJ6" i="19"/>
  <c r="KXK6" i="19"/>
  <c r="KXL6" i="19"/>
  <c r="KXM6" i="19"/>
  <c r="KXN6" i="19"/>
  <c r="KXO6" i="19"/>
  <c r="KXP6" i="19"/>
  <c r="KXQ6" i="19"/>
  <c r="KXR6" i="19"/>
  <c r="KXS6" i="19"/>
  <c r="KXT6" i="19"/>
  <c r="KXU6" i="19"/>
  <c r="KXV6" i="19"/>
  <c r="KXW6" i="19"/>
  <c r="KXX6" i="19"/>
  <c r="KXY6" i="19"/>
  <c r="KXZ6" i="19"/>
  <c r="KYA6" i="19"/>
  <c r="KYB6" i="19"/>
  <c r="KYC6" i="19"/>
  <c r="KYD6" i="19"/>
  <c r="KYE6" i="19"/>
  <c r="KYF6" i="19"/>
  <c r="KYG6" i="19"/>
  <c r="KYH6" i="19"/>
  <c r="KYI6" i="19"/>
  <c r="KYJ6" i="19"/>
  <c r="KYK6" i="19"/>
  <c r="KYL6" i="19"/>
  <c r="KYM6" i="19"/>
  <c r="KYN6" i="19"/>
  <c r="KYO6" i="19"/>
  <c r="KYP6" i="19"/>
  <c r="KYQ6" i="19"/>
  <c r="KYR6" i="19"/>
  <c r="KYS6" i="19"/>
  <c r="KYT6" i="19"/>
  <c r="KYU6" i="19"/>
  <c r="KYV6" i="19"/>
  <c r="KYW6" i="19"/>
  <c r="KYX6" i="19"/>
  <c r="KYY6" i="19"/>
  <c r="KYZ6" i="19"/>
  <c r="KZA6" i="19"/>
  <c r="KZB6" i="19"/>
  <c r="KZC6" i="19"/>
  <c r="KZD6" i="19"/>
  <c r="KZE6" i="19"/>
  <c r="KZF6" i="19"/>
  <c r="KZG6" i="19"/>
  <c r="KZH6" i="19"/>
  <c r="KZI6" i="19"/>
  <c r="KZJ6" i="19"/>
  <c r="KZK6" i="19"/>
  <c r="KZL6" i="19"/>
  <c r="KZM6" i="19"/>
  <c r="KZN6" i="19"/>
  <c r="KZO6" i="19"/>
  <c r="KZP6" i="19"/>
  <c r="KZQ6" i="19"/>
  <c r="KZR6" i="19"/>
  <c r="KZS6" i="19"/>
  <c r="KZT6" i="19"/>
  <c r="KZU6" i="19"/>
  <c r="KZV6" i="19"/>
  <c r="KZW6" i="19"/>
  <c r="KZX6" i="19"/>
  <c r="KZY6" i="19"/>
  <c r="KZZ6" i="19"/>
  <c r="LAA6" i="19"/>
  <c r="LAB6" i="19"/>
  <c r="LAC6" i="19"/>
  <c r="LAD6" i="19"/>
  <c r="LAE6" i="19"/>
  <c r="LAF6" i="19"/>
  <c r="LAG6" i="19"/>
  <c r="LAH6" i="19"/>
  <c r="LAI6" i="19"/>
  <c r="LAJ6" i="19"/>
  <c r="LAK6" i="19"/>
  <c r="LAL6" i="19"/>
  <c r="LAM6" i="19"/>
  <c r="LAN6" i="19"/>
  <c r="LAO6" i="19"/>
  <c r="LAP6" i="19"/>
  <c r="LAQ6" i="19"/>
  <c r="LAR6" i="19"/>
  <c r="LAS6" i="19"/>
  <c r="LAT6" i="19"/>
  <c r="LAU6" i="19"/>
  <c r="LAV6" i="19"/>
  <c r="LAW6" i="19"/>
  <c r="LAX6" i="19"/>
  <c r="LAY6" i="19"/>
  <c r="LAZ6" i="19"/>
  <c r="LBA6" i="19"/>
  <c r="LBB6" i="19"/>
  <c r="LBC6" i="19"/>
  <c r="LBD6" i="19"/>
  <c r="LBE6" i="19"/>
  <c r="LBF6" i="19"/>
  <c r="LBG6" i="19"/>
  <c r="LBH6" i="19"/>
  <c r="LBI6" i="19"/>
  <c r="LBJ6" i="19"/>
  <c r="LBK6" i="19"/>
  <c r="LBL6" i="19"/>
  <c r="LBM6" i="19"/>
  <c r="LBN6" i="19"/>
  <c r="LBO6" i="19"/>
  <c r="LBP6" i="19"/>
  <c r="LBQ6" i="19"/>
  <c r="LBR6" i="19"/>
  <c r="LBS6" i="19"/>
  <c r="LBT6" i="19"/>
  <c r="LBU6" i="19"/>
  <c r="LBV6" i="19"/>
  <c r="LBW6" i="19"/>
  <c r="LBX6" i="19"/>
  <c r="LBY6" i="19"/>
  <c r="LBZ6" i="19"/>
  <c r="LCA6" i="19"/>
  <c r="LCB6" i="19"/>
  <c r="LCC6" i="19"/>
  <c r="LCD6" i="19"/>
  <c r="LCE6" i="19"/>
  <c r="LCF6" i="19"/>
  <c r="LCG6" i="19"/>
  <c r="LCH6" i="19"/>
  <c r="LCI6" i="19"/>
  <c r="LCJ6" i="19"/>
  <c r="LCK6" i="19"/>
  <c r="LCL6" i="19"/>
  <c r="LCM6" i="19"/>
  <c r="LCN6" i="19"/>
  <c r="LCO6" i="19"/>
  <c r="LCP6" i="19"/>
  <c r="LCQ6" i="19"/>
  <c r="LCR6" i="19"/>
  <c r="LCS6" i="19"/>
  <c r="LCT6" i="19"/>
  <c r="LCU6" i="19"/>
  <c r="LCV6" i="19"/>
  <c r="LCW6" i="19"/>
  <c r="LCX6" i="19"/>
  <c r="LCY6" i="19"/>
  <c r="LCZ6" i="19"/>
  <c r="LDA6" i="19"/>
  <c r="LDB6" i="19"/>
  <c r="LDC6" i="19"/>
  <c r="LDD6" i="19"/>
  <c r="LDE6" i="19"/>
  <c r="LDF6" i="19"/>
  <c r="LDG6" i="19"/>
  <c r="LDH6" i="19"/>
  <c r="LDI6" i="19"/>
  <c r="LDJ6" i="19"/>
  <c r="LDK6" i="19"/>
  <c r="LDL6" i="19"/>
  <c r="LDM6" i="19"/>
  <c r="LDN6" i="19"/>
  <c r="LDO6" i="19"/>
  <c r="LDP6" i="19"/>
  <c r="LDQ6" i="19"/>
  <c r="LDR6" i="19"/>
  <c r="LDS6" i="19"/>
  <c r="LDT6" i="19"/>
  <c r="LDU6" i="19"/>
  <c r="LDV6" i="19"/>
  <c r="LDW6" i="19"/>
  <c r="LDX6" i="19"/>
  <c r="LDY6" i="19"/>
  <c r="LDZ6" i="19"/>
  <c r="LEA6" i="19"/>
  <c r="LEB6" i="19"/>
  <c r="LEC6" i="19"/>
  <c r="LED6" i="19"/>
  <c r="LEE6" i="19"/>
  <c r="LEF6" i="19"/>
  <c r="LEG6" i="19"/>
  <c r="LEH6" i="19"/>
  <c r="LEI6" i="19"/>
  <c r="LEJ6" i="19"/>
  <c r="LEK6" i="19"/>
  <c r="LEL6" i="19"/>
  <c r="LEM6" i="19"/>
  <c r="LEN6" i="19"/>
  <c r="LEO6" i="19"/>
  <c r="LEP6" i="19"/>
  <c r="LEQ6" i="19"/>
  <c r="LER6" i="19"/>
  <c r="LES6" i="19"/>
  <c r="LET6" i="19"/>
  <c r="LEU6" i="19"/>
  <c r="LEV6" i="19"/>
  <c r="LEW6" i="19"/>
  <c r="LEX6" i="19"/>
  <c r="LEY6" i="19"/>
  <c r="LEZ6" i="19"/>
  <c r="LFA6" i="19"/>
  <c r="LFB6" i="19"/>
  <c r="LFC6" i="19"/>
  <c r="LFD6" i="19"/>
  <c r="LFE6" i="19"/>
  <c r="LFF6" i="19"/>
  <c r="LFG6" i="19"/>
  <c r="LFH6" i="19"/>
  <c r="LFI6" i="19"/>
  <c r="LFJ6" i="19"/>
  <c r="LFK6" i="19"/>
  <c r="LFL6" i="19"/>
  <c r="LFM6" i="19"/>
  <c r="LFN6" i="19"/>
  <c r="LFO6" i="19"/>
  <c r="LFP6" i="19"/>
  <c r="LFQ6" i="19"/>
  <c r="LFR6" i="19"/>
  <c r="LFS6" i="19"/>
  <c r="LFT6" i="19"/>
  <c r="LFU6" i="19"/>
  <c r="LFV6" i="19"/>
  <c r="LFW6" i="19"/>
  <c r="LFX6" i="19"/>
  <c r="LFY6" i="19"/>
  <c r="LFZ6" i="19"/>
  <c r="LGA6" i="19"/>
  <c r="LGB6" i="19"/>
  <c r="LGC6" i="19"/>
  <c r="LGD6" i="19"/>
  <c r="LGE6" i="19"/>
  <c r="LGF6" i="19"/>
  <c r="LGG6" i="19"/>
  <c r="LGH6" i="19"/>
  <c r="LGI6" i="19"/>
  <c r="LGJ6" i="19"/>
  <c r="LGK6" i="19"/>
  <c r="LGL6" i="19"/>
  <c r="LGM6" i="19"/>
  <c r="LGN6" i="19"/>
  <c r="LGO6" i="19"/>
  <c r="LGP6" i="19"/>
  <c r="LGQ6" i="19"/>
  <c r="LGR6" i="19"/>
  <c r="LGS6" i="19"/>
  <c r="LGT6" i="19"/>
  <c r="LGU6" i="19"/>
  <c r="LGV6" i="19"/>
  <c r="LGW6" i="19"/>
  <c r="LGX6" i="19"/>
  <c r="LGY6" i="19"/>
  <c r="LGZ6" i="19"/>
  <c r="LHA6" i="19"/>
  <c r="LHB6" i="19"/>
  <c r="LHC6" i="19"/>
  <c r="LHD6" i="19"/>
  <c r="LHE6" i="19"/>
  <c r="LHF6" i="19"/>
  <c r="LHG6" i="19"/>
  <c r="LHH6" i="19"/>
  <c r="LHI6" i="19"/>
  <c r="LHJ6" i="19"/>
  <c r="LHK6" i="19"/>
  <c r="LHL6" i="19"/>
  <c r="LHM6" i="19"/>
  <c r="LHN6" i="19"/>
  <c r="LHO6" i="19"/>
  <c r="LHP6" i="19"/>
  <c r="LHQ6" i="19"/>
  <c r="LHR6" i="19"/>
  <c r="LHS6" i="19"/>
  <c r="LHT6" i="19"/>
  <c r="LHU6" i="19"/>
  <c r="LHV6" i="19"/>
  <c r="LHW6" i="19"/>
  <c r="LHX6" i="19"/>
  <c r="LHY6" i="19"/>
  <c r="LHZ6" i="19"/>
  <c r="LIA6" i="19"/>
  <c r="LIB6" i="19"/>
  <c r="LIC6" i="19"/>
  <c r="LID6" i="19"/>
  <c r="LIE6" i="19"/>
  <c r="LIF6" i="19"/>
  <c r="LIG6" i="19"/>
  <c r="LIH6" i="19"/>
  <c r="LII6" i="19"/>
  <c r="LIJ6" i="19"/>
  <c r="LIK6" i="19"/>
  <c r="LIL6" i="19"/>
  <c r="LIM6" i="19"/>
  <c r="LIN6" i="19"/>
  <c r="LIO6" i="19"/>
  <c r="LIP6" i="19"/>
  <c r="LIQ6" i="19"/>
  <c r="LIR6" i="19"/>
  <c r="LIS6" i="19"/>
  <c r="LIT6" i="19"/>
  <c r="LIU6" i="19"/>
  <c r="LIV6" i="19"/>
  <c r="LIW6" i="19"/>
  <c r="LIX6" i="19"/>
  <c r="LIY6" i="19"/>
  <c r="LIZ6" i="19"/>
  <c r="LJA6" i="19"/>
  <c r="LJB6" i="19"/>
  <c r="LJC6" i="19"/>
  <c r="LJD6" i="19"/>
  <c r="LJE6" i="19"/>
  <c r="LJF6" i="19"/>
  <c r="LJG6" i="19"/>
  <c r="LJH6" i="19"/>
  <c r="LJI6" i="19"/>
  <c r="LJJ6" i="19"/>
  <c r="LJK6" i="19"/>
  <c r="LJL6" i="19"/>
  <c r="LJM6" i="19"/>
  <c r="LJN6" i="19"/>
  <c r="LJO6" i="19"/>
  <c r="LJP6" i="19"/>
  <c r="LJQ6" i="19"/>
  <c r="LJR6" i="19"/>
  <c r="LJS6" i="19"/>
  <c r="LJT6" i="19"/>
  <c r="LJU6" i="19"/>
  <c r="LJV6" i="19"/>
  <c r="LJW6" i="19"/>
  <c r="LJX6" i="19"/>
  <c r="LJY6" i="19"/>
  <c r="LJZ6" i="19"/>
  <c r="LKA6" i="19"/>
  <c r="LKB6" i="19"/>
  <c r="LKC6" i="19"/>
  <c r="LKD6" i="19"/>
  <c r="LKE6" i="19"/>
  <c r="LKF6" i="19"/>
  <c r="LKG6" i="19"/>
  <c r="LKH6" i="19"/>
  <c r="LKI6" i="19"/>
  <c r="LKJ6" i="19"/>
  <c r="LKK6" i="19"/>
  <c r="LKL6" i="19"/>
  <c r="LKM6" i="19"/>
  <c r="LKN6" i="19"/>
  <c r="LKO6" i="19"/>
  <c r="LKP6" i="19"/>
  <c r="LKQ6" i="19"/>
  <c r="LKR6" i="19"/>
  <c r="LKS6" i="19"/>
  <c r="LKT6" i="19"/>
  <c r="LKU6" i="19"/>
  <c r="LKV6" i="19"/>
  <c r="LKW6" i="19"/>
  <c r="LKX6" i="19"/>
  <c r="LKY6" i="19"/>
  <c r="LKZ6" i="19"/>
  <c r="LLA6" i="19"/>
  <c r="LLB6" i="19"/>
  <c r="LLC6" i="19"/>
  <c r="LLD6" i="19"/>
  <c r="LLE6" i="19"/>
  <c r="LLF6" i="19"/>
  <c r="LLG6" i="19"/>
  <c r="LLH6" i="19"/>
  <c r="LLI6" i="19"/>
  <c r="LLJ6" i="19"/>
  <c r="LLK6" i="19"/>
  <c r="LLL6" i="19"/>
  <c r="LLM6" i="19"/>
  <c r="LLN6" i="19"/>
  <c r="LLO6" i="19"/>
  <c r="LLP6" i="19"/>
  <c r="LLQ6" i="19"/>
  <c r="LLR6" i="19"/>
  <c r="LLS6" i="19"/>
  <c r="LLT6" i="19"/>
  <c r="LLU6" i="19"/>
  <c r="LLV6" i="19"/>
  <c r="LLW6" i="19"/>
  <c r="LLX6" i="19"/>
  <c r="LLY6" i="19"/>
  <c r="LLZ6" i="19"/>
  <c r="LMA6" i="19"/>
  <c r="LMB6" i="19"/>
  <c r="LMC6" i="19"/>
  <c r="LMD6" i="19"/>
  <c r="LME6" i="19"/>
  <c r="LMF6" i="19"/>
  <c r="LMG6" i="19"/>
  <c r="LMH6" i="19"/>
  <c r="LMI6" i="19"/>
  <c r="LMJ6" i="19"/>
  <c r="LMK6" i="19"/>
  <c r="LML6" i="19"/>
  <c r="LMM6" i="19"/>
  <c r="LMN6" i="19"/>
  <c r="LMO6" i="19"/>
  <c r="LMP6" i="19"/>
  <c r="LMQ6" i="19"/>
  <c r="LMR6" i="19"/>
  <c r="LMS6" i="19"/>
  <c r="LMT6" i="19"/>
  <c r="LMU6" i="19"/>
  <c r="LMV6" i="19"/>
  <c r="LMW6" i="19"/>
  <c r="LMX6" i="19"/>
  <c r="LMY6" i="19"/>
  <c r="LMZ6" i="19"/>
  <c r="LNA6" i="19"/>
  <c r="LNB6" i="19"/>
  <c r="LNC6" i="19"/>
  <c r="LND6" i="19"/>
  <c r="LNE6" i="19"/>
  <c r="LNF6" i="19"/>
  <c r="LNG6" i="19"/>
  <c r="LNH6" i="19"/>
  <c r="LNI6" i="19"/>
  <c r="LNJ6" i="19"/>
  <c r="LNK6" i="19"/>
  <c r="LNL6" i="19"/>
  <c r="LNM6" i="19"/>
  <c r="LNN6" i="19"/>
  <c r="LNO6" i="19"/>
  <c r="LNP6" i="19"/>
  <c r="LNQ6" i="19"/>
  <c r="LNR6" i="19"/>
  <c r="LNS6" i="19"/>
  <c r="LNT6" i="19"/>
  <c r="LNU6" i="19"/>
  <c r="LNV6" i="19"/>
  <c r="LNW6" i="19"/>
  <c r="LNX6" i="19"/>
  <c r="LNY6" i="19"/>
  <c r="LNZ6" i="19"/>
  <c r="LOA6" i="19"/>
  <c r="LOB6" i="19"/>
  <c r="LOC6" i="19"/>
  <c r="LOD6" i="19"/>
  <c r="LOE6" i="19"/>
  <c r="LOF6" i="19"/>
  <c r="LOG6" i="19"/>
  <c r="LOH6" i="19"/>
  <c r="LOI6" i="19"/>
  <c r="LOJ6" i="19"/>
  <c r="LOK6" i="19"/>
  <c r="LOL6" i="19"/>
  <c r="LOM6" i="19"/>
  <c r="LON6" i="19"/>
  <c r="LOO6" i="19"/>
  <c r="LOP6" i="19"/>
  <c r="LOQ6" i="19"/>
  <c r="LOR6" i="19"/>
  <c r="LOS6" i="19"/>
  <c r="LOT6" i="19"/>
  <c r="LOU6" i="19"/>
  <c r="LOV6" i="19"/>
  <c r="LOW6" i="19"/>
  <c r="LOX6" i="19"/>
  <c r="LOY6" i="19"/>
  <c r="LOZ6" i="19"/>
  <c r="LPA6" i="19"/>
  <c r="LPB6" i="19"/>
  <c r="LPC6" i="19"/>
  <c r="LPD6" i="19"/>
  <c r="LPE6" i="19"/>
  <c r="LPF6" i="19"/>
  <c r="LPG6" i="19"/>
  <c r="LPH6" i="19"/>
  <c r="LPI6" i="19"/>
  <c r="LPJ6" i="19"/>
  <c r="LPK6" i="19"/>
  <c r="LPL6" i="19"/>
  <c r="LPM6" i="19"/>
  <c r="LPN6" i="19"/>
  <c r="LPO6" i="19"/>
  <c r="LPP6" i="19"/>
  <c r="LPQ6" i="19"/>
  <c r="LPR6" i="19"/>
  <c r="LPS6" i="19"/>
  <c r="LPT6" i="19"/>
  <c r="LPU6" i="19"/>
  <c r="LPV6" i="19"/>
  <c r="LPW6" i="19"/>
  <c r="LPX6" i="19"/>
  <c r="LPY6" i="19"/>
  <c r="LPZ6" i="19"/>
  <c r="LQA6" i="19"/>
  <c r="LQB6" i="19"/>
  <c r="LQC6" i="19"/>
  <c r="LQD6" i="19"/>
  <c r="LQE6" i="19"/>
  <c r="LQF6" i="19"/>
  <c r="LQG6" i="19"/>
  <c r="LQH6" i="19"/>
  <c r="LQI6" i="19"/>
  <c r="LQJ6" i="19"/>
  <c r="LQK6" i="19"/>
  <c r="LQL6" i="19"/>
  <c r="LQM6" i="19"/>
  <c r="LQN6" i="19"/>
  <c r="LQO6" i="19"/>
  <c r="LQP6" i="19"/>
  <c r="LQQ6" i="19"/>
  <c r="LQR6" i="19"/>
  <c r="LQS6" i="19"/>
  <c r="LQT6" i="19"/>
  <c r="LQU6" i="19"/>
  <c r="LQV6" i="19"/>
  <c r="LQW6" i="19"/>
  <c r="LQX6" i="19"/>
  <c r="LQY6" i="19"/>
  <c r="LQZ6" i="19"/>
  <c r="LRA6" i="19"/>
  <c r="LRB6" i="19"/>
  <c r="LRC6" i="19"/>
  <c r="LRD6" i="19"/>
  <c r="LRE6" i="19"/>
  <c r="LRF6" i="19"/>
  <c r="LRG6" i="19"/>
  <c r="LRH6" i="19"/>
  <c r="LRI6" i="19"/>
  <c r="LRJ6" i="19"/>
  <c r="LRK6" i="19"/>
  <c r="LRL6" i="19"/>
  <c r="LRM6" i="19"/>
  <c r="LRN6" i="19"/>
  <c r="LRO6" i="19"/>
  <c r="LRP6" i="19"/>
  <c r="LRQ6" i="19"/>
  <c r="LRR6" i="19"/>
  <c r="LRS6" i="19"/>
  <c r="LRT6" i="19"/>
  <c r="LRU6" i="19"/>
  <c r="LRV6" i="19"/>
  <c r="LRW6" i="19"/>
  <c r="LRX6" i="19"/>
  <c r="LRY6" i="19"/>
  <c r="LRZ6" i="19"/>
  <c r="LSA6" i="19"/>
  <c r="LSB6" i="19"/>
  <c r="LSC6" i="19"/>
  <c r="LSD6" i="19"/>
  <c r="LSE6" i="19"/>
  <c r="LSF6" i="19"/>
  <c r="LSG6" i="19"/>
  <c r="LSH6" i="19"/>
  <c r="LSI6" i="19"/>
  <c r="LSJ6" i="19"/>
  <c r="LSK6" i="19"/>
  <c r="LSL6" i="19"/>
  <c r="LSM6" i="19"/>
  <c r="LSN6" i="19"/>
  <c r="LSO6" i="19"/>
  <c r="LSP6" i="19"/>
  <c r="LSQ6" i="19"/>
  <c r="LSR6" i="19"/>
  <c r="LSS6" i="19"/>
  <c r="LST6" i="19"/>
  <c r="LSU6" i="19"/>
  <c r="LSV6" i="19"/>
  <c r="LSW6" i="19"/>
  <c r="LSX6" i="19"/>
  <c r="LSY6" i="19"/>
  <c r="LSZ6" i="19"/>
  <c r="LTA6" i="19"/>
  <c r="LTB6" i="19"/>
  <c r="LTC6" i="19"/>
  <c r="LTD6" i="19"/>
  <c r="LTE6" i="19"/>
  <c r="LTF6" i="19"/>
  <c r="LTG6" i="19"/>
  <c r="LTH6" i="19"/>
  <c r="LTI6" i="19"/>
  <c r="LTJ6" i="19"/>
  <c r="LTK6" i="19"/>
  <c r="LTL6" i="19"/>
  <c r="LTM6" i="19"/>
  <c r="LTN6" i="19"/>
  <c r="LTO6" i="19"/>
  <c r="LTP6" i="19"/>
  <c r="LTQ6" i="19"/>
  <c r="LTR6" i="19"/>
  <c r="LTS6" i="19"/>
  <c r="LTT6" i="19"/>
  <c r="LTU6" i="19"/>
  <c r="LTV6" i="19"/>
  <c r="LTW6" i="19"/>
  <c r="LTX6" i="19"/>
  <c r="LTY6" i="19"/>
  <c r="LTZ6" i="19"/>
  <c r="LUA6" i="19"/>
  <c r="LUB6" i="19"/>
  <c r="LUC6" i="19"/>
  <c r="LUD6" i="19"/>
  <c r="LUE6" i="19"/>
  <c r="LUF6" i="19"/>
  <c r="LUG6" i="19"/>
  <c r="LUH6" i="19"/>
  <c r="LUI6" i="19"/>
  <c r="LUJ6" i="19"/>
  <c r="LUK6" i="19"/>
  <c r="LUL6" i="19"/>
  <c r="LUM6" i="19"/>
  <c r="LUN6" i="19"/>
  <c r="LUO6" i="19"/>
  <c r="LUP6" i="19"/>
  <c r="LUQ6" i="19"/>
  <c r="LUR6" i="19"/>
  <c r="LUS6" i="19"/>
  <c r="LUT6" i="19"/>
  <c r="LUU6" i="19"/>
  <c r="LUV6" i="19"/>
  <c r="LUW6" i="19"/>
  <c r="LUX6" i="19"/>
  <c r="LUY6" i="19"/>
  <c r="LUZ6" i="19"/>
  <c r="LVA6" i="19"/>
  <c r="LVB6" i="19"/>
  <c r="LVC6" i="19"/>
  <c r="LVD6" i="19"/>
  <c r="LVE6" i="19"/>
  <c r="LVF6" i="19"/>
  <c r="LVG6" i="19"/>
  <c r="LVH6" i="19"/>
  <c r="LVI6" i="19"/>
  <c r="LVJ6" i="19"/>
  <c r="LVK6" i="19"/>
  <c r="LVL6" i="19"/>
  <c r="LVM6" i="19"/>
  <c r="LVN6" i="19"/>
  <c r="LVO6" i="19"/>
  <c r="LVP6" i="19"/>
  <c r="LVQ6" i="19"/>
  <c r="LVR6" i="19"/>
  <c r="LVS6" i="19"/>
  <c r="LVT6" i="19"/>
  <c r="LVU6" i="19"/>
  <c r="LVV6" i="19"/>
  <c r="LVW6" i="19"/>
  <c r="LVX6" i="19"/>
  <c r="LVY6" i="19"/>
  <c r="LVZ6" i="19"/>
  <c r="LWA6" i="19"/>
  <c r="LWB6" i="19"/>
  <c r="LWC6" i="19"/>
  <c r="LWD6" i="19"/>
  <c r="LWE6" i="19"/>
  <c r="LWF6" i="19"/>
  <c r="LWG6" i="19"/>
  <c r="LWH6" i="19"/>
  <c r="LWI6" i="19"/>
  <c r="LWJ6" i="19"/>
  <c r="LWK6" i="19"/>
  <c r="LWL6" i="19"/>
  <c r="LWM6" i="19"/>
  <c r="LWN6" i="19"/>
  <c r="LWO6" i="19"/>
  <c r="LWP6" i="19"/>
  <c r="LWQ6" i="19"/>
  <c r="LWR6" i="19"/>
  <c r="LWS6" i="19"/>
  <c r="LWT6" i="19"/>
  <c r="LWU6" i="19"/>
  <c r="LWV6" i="19"/>
  <c r="LWW6" i="19"/>
  <c r="LWX6" i="19"/>
  <c r="LWY6" i="19"/>
  <c r="LWZ6" i="19"/>
  <c r="LXA6" i="19"/>
  <c r="LXB6" i="19"/>
  <c r="LXC6" i="19"/>
  <c r="LXD6" i="19"/>
  <c r="LXE6" i="19"/>
  <c r="LXF6" i="19"/>
  <c r="LXG6" i="19"/>
  <c r="LXH6" i="19"/>
  <c r="LXI6" i="19"/>
  <c r="LXJ6" i="19"/>
  <c r="LXK6" i="19"/>
  <c r="LXL6" i="19"/>
  <c r="LXM6" i="19"/>
  <c r="LXN6" i="19"/>
  <c r="LXO6" i="19"/>
  <c r="LXP6" i="19"/>
  <c r="LXQ6" i="19"/>
  <c r="LXR6" i="19"/>
  <c r="LXS6" i="19"/>
  <c r="LXT6" i="19"/>
  <c r="LXU6" i="19"/>
  <c r="LXV6" i="19"/>
  <c r="LXW6" i="19"/>
  <c r="LXX6" i="19"/>
  <c r="LXY6" i="19"/>
  <c r="LXZ6" i="19"/>
  <c r="LYA6" i="19"/>
  <c r="LYB6" i="19"/>
  <c r="LYC6" i="19"/>
  <c r="LYD6" i="19"/>
  <c r="LYE6" i="19"/>
  <c r="LYF6" i="19"/>
  <c r="LYG6" i="19"/>
  <c r="LYH6" i="19"/>
  <c r="LYI6" i="19"/>
  <c r="LYJ6" i="19"/>
  <c r="LYK6" i="19"/>
  <c r="LYL6" i="19"/>
  <c r="LYM6" i="19"/>
  <c r="LYN6" i="19"/>
  <c r="LYO6" i="19"/>
  <c r="LYP6" i="19"/>
  <c r="LYQ6" i="19"/>
  <c r="LYR6" i="19"/>
  <c r="LYS6" i="19"/>
  <c r="LYT6" i="19"/>
  <c r="LYU6" i="19"/>
  <c r="LYV6" i="19"/>
  <c r="LYW6" i="19"/>
  <c r="LYX6" i="19"/>
  <c r="LYY6" i="19"/>
  <c r="LYZ6" i="19"/>
  <c r="LZA6" i="19"/>
  <c r="LZB6" i="19"/>
  <c r="LZC6" i="19"/>
  <c r="LZD6" i="19"/>
  <c r="LZE6" i="19"/>
  <c r="LZF6" i="19"/>
  <c r="LZG6" i="19"/>
  <c r="LZH6" i="19"/>
  <c r="LZI6" i="19"/>
  <c r="LZJ6" i="19"/>
  <c r="LZK6" i="19"/>
  <c r="LZL6" i="19"/>
  <c r="LZM6" i="19"/>
  <c r="LZN6" i="19"/>
  <c r="LZO6" i="19"/>
  <c r="LZP6" i="19"/>
  <c r="LZQ6" i="19"/>
  <c r="LZR6" i="19"/>
  <c r="LZS6" i="19"/>
  <c r="LZT6" i="19"/>
  <c r="LZU6" i="19"/>
  <c r="LZV6" i="19"/>
  <c r="LZW6" i="19"/>
  <c r="LZX6" i="19"/>
  <c r="LZY6" i="19"/>
  <c r="LZZ6" i="19"/>
  <c r="MAA6" i="19"/>
  <c r="MAB6" i="19"/>
  <c r="MAC6" i="19"/>
  <c r="MAD6" i="19"/>
  <c r="MAE6" i="19"/>
  <c r="MAF6" i="19"/>
  <c r="MAG6" i="19"/>
  <c r="MAH6" i="19"/>
  <c r="MAI6" i="19"/>
  <c r="MAJ6" i="19"/>
  <c r="MAK6" i="19"/>
  <c r="MAL6" i="19"/>
  <c r="MAM6" i="19"/>
  <c r="MAN6" i="19"/>
  <c r="MAO6" i="19"/>
  <c r="MAP6" i="19"/>
  <c r="MAQ6" i="19"/>
  <c r="MAR6" i="19"/>
  <c r="MAS6" i="19"/>
  <c r="MAT6" i="19"/>
  <c r="MAU6" i="19"/>
  <c r="MAV6" i="19"/>
  <c r="MAW6" i="19"/>
  <c r="MAX6" i="19"/>
  <c r="MAY6" i="19"/>
  <c r="MAZ6" i="19"/>
  <c r="MBA6" i="19"/>
  <c r="MBB6" i="19"/>
  <c r="MBC6" i="19"/>
  <c r="MBD6" i="19"/>
  <c r="MBE6" i="19"/>
  <c r="MBF6" i="19"/>
  <c r="MBG6" i="19"/>
  <c r="MBH6" i="19"/>
  <c r="MBI6" i="19"/>
  <c r="MBJ6" i="19"/>
  <c r="MBK6" i="19"/>
  <c r="MBL6" i="19"/>
  <c r="MBM6" i="19"/>
  <c r="MBN6" i="19"/>
  <c r="MBO6" i="19"/>
  <c r="MBP6" i="19"/>
  <c r="MBQ6" i="19"/>
  <c r="MBR6" i="19"/>
  <c r="MBS6" i="19"/>
  <c r="MBT6" i="19"/>
  <c r="MBU6" i="19"/>
  <c r="MBV6" i="19"/>
  <c r="MBW6" i="19"/>
  <c r="MBX6" i="19"/>
  <c r="MBY6" i="19"/>
  <c r="MBZ6" i="19"/>
  <c r="MCA6" i="19"/>
  <c r="MCB6" i="19"/>
  <c r="MCC6" i="19"/>
  <c r="MCD6" i="19"/>
  <c r="MCE6" i="19"/>
  <c r="MCF6" i="19"/>
  <c r="MCG6" i="19"/>
  <c r="MCH6" i="19"/>
  <c r="MCI6" i="19"/>
  <c r="MCJ6" i="19"/>
  <c r="MCK6" i="19"/>
  <c r="MCL6" i="19"/>
  <c r="MCM6" i="19"/>
  <c r="MCN6" i="19"/>
  <c r="MCO6" i="19"/>
  <c r="MCP6" i="19"/>
  <c r="MCQ6" i="19"/>
  <c r="MCR6" i="19"/>
  <c r="MCS6" i="19"/>
  <c r="MCT6" i="19"/>
  <c r="MCU6" i="19"/>
  <c r="MCV6" i="19"/>
  <c r="MCW6" i="19"/>
  <c r="MCX6" i="19"/>
  <c r="MCY6" i="19"/>
  <c r="MCZ6" i="19"/>
  <c r="MDA6" i="19"/>
  <c r="MDB6" i="19"/>
  <c r="MDC6" i="19"/>
  <c r="MDD6" i="19"/>
  <c r="MDE6" i="19"/>
  <c r="MDF6" i="19"/>
  <c r="MDG6" i="19"/>
  <c r="MDH6" i="19"/>
  <c r="MDI6" i="19"/>
  <c r="MDJ6" i="19"/>
  <c r="MDK6" i="19"/>
  <c r="MDL6" i="19"/>
  <c r="MDM6" i="19"/>
  <c r="MDN6" i="19"/>
  <c r="MDO6" i="19"/>
  <c r="MDP6" i="19"/>
  <c r="MDQ6" i="19"/>
  <c r="MDR6" i="19"/>
  <c r="MDS6" i="19"/>
  <c r="MDT6" i="19"/>
  <c r="MDU6" i="19"/>
  <c r="MDV6" i="19"/>
  <c r="MDW6" i="19"/>
  <c r="MDX6" i="19"/>
  <c r="MDY6" i="19"/>
  <c r="MDZ6" i="19"/>
  <c r="MEA6" i="19"/>
  <c r="MEB6" i="19"/>
  <c r="MEC6" i="19"/>
  <c r="MED6" i="19"/>
  <c r="MEE6" i="19"/>
  <c r="MEF6" i="19"/>
  <c r="MEG6" i="19"/>
  <c r="MEH6" i="19"/>
  <c r="MEI6" i="19"/>
  <c r="MEJ6" i="19"/>
  <c r="MEK6" i="19"/>
  <c r="MEL6" i="19"/>
  <c r="MEM6" i="19"/>
  <c r="MEN6" i="19"/>
  <c r="MEO6" i="19"/>
  <c r="MEP6" i="19"/>
  <c r="MEQ6" i="19"/>
  <c r="MER6" i="19"/>
  <c r="MES6" i="19"/>
  <c r="MET6" i="19"/>
  <c r="MEU6" i="19"/>
  <c r="MEV6" i="19"/>
  <c r="MEW6" i="19"/>
  <c r="MEX6" i="19"/>
  <c r="MEY6" i="19"/>
  <c r="MEZ6" i="19"/>
  <c r="MFA6" i="19"/>
  <c r="MFB6" i="19"/>
  <c r="MFC6" i="19"/>
  <c r="MFD6" i="19"/>
  <c r="MFE6" i="19"/>
  <c r="MFF6" i="19"/>
  <c r="MFG6" i="19"/>
  <c r="MFH6" i="19"/>
  <c r="MFI6" i="19"/>
  <c r="MFJ6" i="19"/>
  <c r="MFK6" i="19"/>
  <c r="MFL6" i="19"/>
  <c r="MFM6" i="19"/>
  <c r="MFN6" i="19"/>
  <c r="MFO6" i="19"/>
  <c r="MFP6" i="19"/>
  <c r="MFQ6" i="19"/>
  <c r="MFR6" i="19"/>
  <c r="MFS6" i="19"/>
  <c r="MFT6" i="19"/>
  <c r="MFU6" i="19"/>
  <c r="MFV6" i="19"/>
  <c r="MFW6" i="19"/>
  <c r="MFX6" i="19"/>
  <c r="MFY6" i="19"/>
  <c r="MFZ6" i="19"/>
  <c r="MGA6" i="19"/>
  <c r="MGB6" i="19"/>
  <c r="MGC6" i="19"/>
  <c r="MGD6" i="19"/>
  <c r="MGE6" i="19"/>
  <c r="MGF6" i="19"/>
  <c r="MGG6" i="19"/>
  <c r="MGH6" i="19"/>
  <c r="MGI6" i="19"/>
  <c r="MGJ6" i="19"/>
  <c r="MGK6" i="19"/>
  <c r="MGL6" i="19"/>
  <c r="MGM6" i="19"/>
  <c r="MGN6" i="19"/>
  <c r="MGO6" i="19"/>
  <c r="MGP6" i="19"/>
  <c r="MGQ6" i="19"/>
  <c r="MGR6" i="19"/>
  <c r="MGS6" i="19"/>
  <c r="MGT6" i="19"/>
  <c r="MGU6" i="19"/>
  <c r="MGV6" i="19"/>
  <c r="MGW6" i="19"/>
  <c r="MGX6" i="19"/>
  <c r="MGY6" i="19"/>
  <c r="MGZ6" i="19"/>
  <c r="MHA6" i="19"/>
  <c r="MHB6" i="19"/>
  <c r="MHC6" i="19"/>
  <c r="MHD6" i="19"/>
  <c r="MHE6" i="19"/>
  <c r="MHF6" i="19"/>
  <c r="MHG6" i="19"/>
  <c r="MHH6" i="19"/>
  <c r="MHI6" i="19"/>
  <c r="MHJ6" i="19"/>
  <c r="MHK6" i="19"/>
  <c r="MHL6" i="19"/>
  <c r="MHM6" i="19"/>
  <c r="MHN6" i="19"/>
  <c r="MHO6" i="19"/>
  <c r="MHP6" i="19"/>
  <c r="MHQ6" i="19"/>
  <c r="MHR6" i="19"/>
  <c r="MHS6" i="19"/>
  <c r="MHT6" i="19"/>
  <c r="MHU6" i="19"/>
  <c r="MHV6" i="19"/>
  <c r="MHW6" i="19"/>
  <c r="MHX6" i="19"/>
  <c r="MHY6" i="19"/>
  <c r="MHZ6" i="19"/>
  <c r="MIA6" i="19"/>
  <c r="MIB6" i="19"/>
  <c r="MIC6" i="19"/>
  <c r="MID6" i="19"/>
  <c r="MIE6" i="19"/>
  <c r="MIF6" i="19"/>
  <c r="MIG6" i="19"/>
  <c r="MIH6" i="19"/>
  <c r="MII6" i="19"/>
  <c r="MIJ6" i="19"/>
  <c r="MIK6" i="19"/>
  <c r="MIL6" i="19"/>
  <c r="MIM6" i="19"/>
  <c r="MIN6" i="19"/>
  <c r="MIO6" i="19"/>
  <c r="MIP6" i="19"/>
  <c r="MIQ6" i="19"/>
  <c r="MIR6" i="19"/>
  <c r="MIS6" i="19"/>
  <c r="MIT6" i="19"/>
  <c r="MIU6" i="19"/>
  <c r="MIV6" i="19"/>
  <c r="MIW6" i="19"/>
  <c r="MIX6" i="19"/>
  <c r="MIY6" i="19"/>
  <c r="MIZ6" i="19"/>
  <c r="MJA6" i="19"/>
  <c r="MJB6" i="19"/>
  <c r="MJC6" i="19"/>
  <c r="MJD6" i="19"/>
  <c r="MJE6" i="19"/>
  <c r="MJF6" i="19"/>
  <c r="MJG6" i="19"/>
  <c r="MJH6" i="19"/>
  <c r="MJI6" i="19"/>
  <c r="MJJ6" i="19"/>
  <c r="MJK6" i="19"/>
  <c r="MJL6" i="19"/>
  <c r="MJM6" i="19"/>
  <c r="MJN6" i="19"/>
  <c r="MJO6" i="19"/>
  <c r="MJP6" i="19"/>
  <c r="MJQ6" i="19"/>
  <c r="MJR6" i="19"/>
  <c r="MJS6" i="19"/>
  <c r="MJT6" i="19"/>
  <c r="MJU6" i="19"/>
  <c r="MJV6" i="19"/>
  <c r="MJW6" i="19"/>
  <c r="MJX6" i="19"/>
  <c r="MJY6" i="19"/>
  <c r="MJZ6" i="19"/>
  <c r="MKA6" i="19"/>
  <c r="MKB6" i="19"/>
  <c r="MKC6" i="19"/>
  <c r="MKD6" i="19"/>
  <c r="MKE6" i="19"/>
  <c r="MKF6" i="19"/>
  <c r="MKG6" i="19"/>
  <c r="MKH6" i="19"/>
  <c r="MKI6" i="19"/>
  <c r="MKJ6" i="19"/>
  <c r="MKK6" i="19"/>
  <c r="MKL6" i="19"/>
  <c r="MKM6" i="19"/>
  <c r="MKN6" i="19"/>
  <c r="MKO6" i="19"/>
  <c r="MKP6" i="19"/>
  <c r="MKQ6" i="19"/>
  <c r="MKR6" i="19"/>
  <c r="MKS6" i="19"/>
  <c r="MKT6" i="19"/>
  <c r="MKU6" i="19"/>
  <c r="MKV6" i="19"/>
  <c r="MKW6" i="19"/>
  <c r="MKX6" i="19"/>
  <c r="MKY6" i="19"/>
  <c r="MKZ6" i="19"/>
  <c r="MLA6" i="19"/>
  <c r="MLB6" i="19"/>
  <c r="MLC6" i="19"/>
  <c r="MLD6" i="19"/>
  <c r="MLE6" i="19"/>
  <c r="MLF6" i="19"/>
  <c r="MLG6" i="19"/>
  <c r="MLH6" i="19"/>
  <c r="MLI6" i="19"/>
  <c r="MLJ6" i="19"/>
  <c r="MLK6" i="19"/>
  <c r="MLL6" i="19"/>
  <c r="MLM6" i="19"/>
  <c r="MLN6" i="19"/>
  <c r="MLO6" i="19"/>
  <c r="MLP6" i="19"/>
  <c r="MLQ6" i="19"/>
  <c r="MLR6" i="19"/>
  <c r="MLS6" i="19"/>
  <c r="MLT6" i="19"/>
  <c r="MLU6" i="19"/>
  <c r="MLV6" i="19"/>
  <c r="MLW6" i="19"/>
  <c r="MLX6" i="19"/>
  <c r="MLY6" i="19"/>
  <c r="MLZ6" i="19"/>
  <c r="MMA6" i="19"/>
  <c r="MMB6" i="19"/>
  <c r="MMC6" i="19"/>
  <c r="MMD6" i="19"/>
  <c r="MME6" i="19"/>
  <c r="MMF6" i="19"/>
  <c r="MMG6" i="19"/>
  <c r="MMH6" i="19"/>
  <c r="MMI6" i="19"/>
  <c r="MMJ6" i="19"/>
  <c r="MMK6" i="19"/>
  <c r="MML6" i="19"/>
  <c r="MMM6" i="19"/>
  <c r="MMN6" i="19"/>
  <c r="MMO6" i="19"/>
  <c r="MMP6" i="19"/>
  <c r="MMQ6" i="19"/>
  <c r="MMR6" i="19"/>
  <c r="MMS6" i="19"/>
  <c r="MMT6" i="19"/>
  <c r="MMU6" i="19"/>
  <c r="MMV6" i="19"/>
  <c r="MMW6" i="19"/>
  <c r="MMX6" i="19"/>
  <c r="MMY6" i="19"/>
  <c r="MMZ6" i="19"/>
  <c r="MNA6" i="19"/>
  <c r="MNB6" i="19"/>
  <c r="MNC6" i="19"/>
  <c r="MND6" i="19"/>
  <c r="MNE6" i="19"/>
  <c r="MNF6" i="19"/>
  <c r="MNG6" i="19"/>
  <c r="MNH6" i="19"/>
  <c r="MNI6" i="19"/>
  <c r="MNJ6" i="19"/>
  <c r="MNK6" i="19"/>
  <c r="MNL6" i="19"/>
  <c r="MNM6" i="19"/>
  <c r="MNN6" i="19"/>
  <c r="MNO6" i="19"/>
  <c r="MNP6" i="19"/>
  <c r="MNQ6" i="19"/>
  <c r="MNR6" i="19"/>
  <c r="MNS6" i="19"/>
  <c r="MNT6" i="19"/>
  <c r="MNU6" i="19"/>
  <c r="MNV6" i="19"/>
  <c r="MNW6" i="19"/>
  <c r="MNX6" i="19"/>
  <c r="MNY6" i="19"/>
  <c r="MNZ6" i="19"/>
  <c r="MOA6" i="19"/>
  <c r="MOB6" i="19"/>
  <c r="MOC6" i="19"/>
  <c r="MOD6" i="19"/>
  <c r="MOE6" i="19"/>
  <c r="MOF6" i="19"/>
  <c r="MOG6" i="19"/>
  <c r="MOH6" i="19"/>
  <c r="MOI6" i="19"/>
  <c r="MOJ6" i="19"/>
  <c r="MOK6" i="19"/>
  <c r="MOL6" i="19"/>
  <c r="MOM6" i="19"/>
  <c r="MON6" i="19"/>
  <c r="MOO6" i="19"/>
  <c r="MOP6" i="19"/>
  <c r="MOQ6" i="19"/>
  <c r="MOR6" i="19"/>
  <c r="MOS6" i="19"/>
  <c r="MOT6" i="19"/>
  <c r="MOU6" i="19"/>
  <c r="MOV6" i="19"/>
  <c r="MOW6" i="19"/>
  <c r="MOX6" i="19"/>
  <c r="MOY6" i="19"/>
  <c r="MOZ6" i="19"/>
  <c r="MPA6" i="19"/>
  <c r="MPB6" i="19"/>
  <c r="MPC6" i="19"/>
  <c r="MPD6" i="19"/>
  <c r="MPE6" i="19"/>
  <c r="MPF6" i="19"/>
  <c r="MPG6" i="19"/>
  <c r="MPH6" i="19"/>
  <c r="MPI6" i="19"/>
  <c r="MPJ6" i="19"/>
  <c r="MPK6" i="19"/>
  <c r="MPL6" i="19"/>
  <c r="MPM6" i="19"/>
  <c r="MPN6" i="19"/>
  <c r="MPO6" i="19"/>
  <c r="MPP6" i="19"/>
  <c r="MPQ6" i="19"/>
  <c r="MPR6" i="19"/>
  <c r="MPS6" i="19"/>
  <c r="MPT6" i="19"/>
  <c r="MPU6" i="19"/>
  <c r="MPV6" i="19"/>
  <c r="MPW6" i="19"/>
  <c r="MPX6" i="19"/>
  <c r="MPY6" i="19"/>
  <c r="MPZ6" i="19"/>
  <c r="MQA6" i="19"/>
  <c r="MQB6" i="19"/>
  <c r="MQC6" i="19"/>
  <c r="MQD6" i="19"/>
  <c r="MQE6" i="19"/>
  <c r="MQF6" i="19"/>
  <c r="MQG6" i="19"/>
  <c r="MQH6" i="19"/>
  <c r="MQI6" i="19"/>
  <c r="MQJ6" i="19"/>
  <c r="MQK6" i="19"/>
  <c r="MQL6" i="19"/>
  <c r="MQM6" i="19"/>
  <c r="MQN6" i="19"/>
  <c r="MQO6" i="19"/>
  <c r="MQP6" i="19"/>
  <c r="MQQ6" i="19"/>
  <c r="MQR6" i="19"/>
  <c r="MQS6" i="19"/>
  <c r="MQT6" i="19"/>
  <c r="MQU6" i="19"/>
  <c r="MQV6" i="19"/>
  <c r="MQW6" i="19"/>
  <c r="MQX6" i="19"/>
  <c r="MQY6" i="19"/>
  <c r="MQZ6" i="19"/>
  <c r="MRA6" i="19"/>
  <c r="MRB6" i="19"/>
  <c r="MRC6" i="19"/>
  <c r="MRD6" i="19"/>
  <c r="MRE6" i="19"/>
  <c r="MRF6" i="19"/>
  <c r="MRG6" i="19"/>
  <c r="MRH6" i="19"/>
  <c r="MRI6" i="19"/>
  <c r="MRJ6" i="19"/>
  <c r="MRK6" i="19"/>
  <c r="MRL6" i="19"/>
  <c r="MRM6" i="19"/>
  <c r="MRN6" i="19"/>
  <c r="MRO6" i="19"/>
  <c r="MRP6" i="19"/>
  <c r="MRQ6" i="19"/>
  <c r="MRR6" i="19"/>
  <c r="MRS6" i="19"/>
  <c r="MRT6" i="19"/>
  <c r="MRU6" i="19"/>
  <c r="MRV6" i="19"/>
  <c r="MRW6" i="19"/>
  <c r="MRX6" i="19"/>
  <c r="MRY6" i="19"/>
  <c r="MRZ6" i="19"/>
  <c r="MSA6" i="19"/>
  <c r="MSB6" i="19"/>
  <c r="MSC6" i="19"/>
  <c r="MSD6" i="19"/>
  <c r="MSE6" i="19"/>
  <c r="MSF6" i="19"/>
  <c r="MSG6" i="19"/>
  <c r="MSH6" i="19"/>
  <c r="MSI6" i="19"/>
  <c r="MSJ6" i="19"/>
  <c r="MSK6" i="19"/>
  <c r="MSL6" i="19"/>
  <c r="MSM6" i="19"/>
  <c r="MSN6" i="19"/>
  <c r="MSO6" i="19"/>
  <c r="MSP6" i="19"/>
  <c r="MSQ6" i="19"/>
  <c r="MSR6" i="19"/>
  <c r="MSS6" i="19"/>
  <c r="MST6" i="19"/>
  <c r="MSU6" i="19"/>
  <c r="MSV6" i="19"/>
  <c r="MSW6" i="19"/>
  <c r="MSX6" i="19"/>
  <c r="MSY6" i="19"/>
  <c r="MSZ6" i="19"/>
  <c r="MTA6" i="19"/>
  <c r="MTB6" i="19"/>
  <c r="MTC6" i="19"/>
  <c r="MTD6" i="19"/>
  <c r="MTE6" i="19"/>
  <c r="MTF6" i="19"/>
  <c r="MTG6" i="19"/>
  <c r="MTH6" i="19"/>
  <c r="MTI6" i="19"/>
  <c r="MTJ6" i="19"/>
  <c r="MTK6" i="19"/>
  <c r="MTL6" i="19"/>
  <c r="MTM6" i="19"/>
  <c r="MTN6" i="19"/>
  <c r="MTO6" i="19"/>
  <c r="MTP6" i="19"/>
  <c r="MTQ6" i="19"/>
  <c r="MTR6" i="19"/>
  <c r="MTS6" i="19"/>
  <c r="MTT6" i="19"/>
  <c r="MTU6" i="19"/>
  <c r="MTV6" i="19"/>
  <c r="MTW6" i="19"/>
  <c r="MTX6" i="19"/>
  <c r="MTY6" i="19"/>
  <c r="MTZ6" i="19"/>
  <c r="MUA6" i="19"/>
  <c r="MUB6" i="19"/>
  <c r="MUC6" i="19"/>
  <c r="MUD6" i="19"/>
  <c r="MUE6" i="19"/>
  <c r="MUF6" i="19"/>
  <c r="MUG6" i="19"/>
  <c r="MUH6" i="19"/>
  <c r="MUI6" i="19"/>
  <c r="MUJ6" i="19"/>
  <c r="MUK6" i="19"/>
  <c r="MUL6" i="19"/>
  <c r="MUM6" i="19"/>
  <c r="MUN6" i="19"/>
  <c r="MUO6" i="19"/>
  <c r="MUP6" i="19"/>
  <c r="MUQ6" i="19"/>
  <c r="MUR6" i="19"/>
  <c r="MUS6" i="19"/>
  <c r="MUT6" i="19"/>
  <c r="MUU6" i="19"/>
  <c r="MUV6" i="19"/>
  <c r="MUW6" i="19"/>
  <c r="MUX6" i="19"/>
  <c r="MUY6" i="19"/>
  <c r="MUZ6" i="19"/>
  <c r="MVA6" i="19"/>
  <c r="MVB6" i="19"/>
  <c r="MVC6" i="19"/>
  <c r="MVD6" i="19"/>
  <c r="MVE6" i="19"/>
  <c r="MVF6" i="19"/>
  <c r="MVG6" i="19"/>
  <c r="MVH6" i="19"/>
  <c r="MVI6" i="19"/>
  <c r="MVJ6" i="19"/>
  <c r="MVK6" i="19"/>
  <c r="MVL6" i="19"/>
  <c r="MVM6" i="19"/>
  <c r="MVN6" i="19"/>
  <c r="MVO6" i="19"/>
  <c r="MVP6" i="19"/>
  <c r="MVQ6" i="19"/>
  <c r="MVR6" i="19"/>
  <c r="MVS6" i="19"/>
  <c r="MVT6" i="19"/>
  <c r="MVU6" i="19"/>
  <c r="MVV6" i="19"/>
  <c r="MVW6" i="19"/>
  <c r="MVX6" i="19"/>
  <c r="MVY6" i="19"/>
  <c r="MVZ6" i="19"/>
  <c r="MWA6" i="19"/>
  <c r="MWB6" i="19"/>
  <c r="MWC6" i="19"/>
  <c r="MWD6" i="19"/>
  <c r="MWE6" i="19"/>
  <c r="MWF6" i="19"/>
  <c r="MWG6" i="19"/>
  <c r="MWH6" i="19"/>
  <c r="MWI6" i="19"/>
  <c r="MWJ6" i="19"/>
  <c r="MWK6" i="19"/>
  <c r="MWL6" i="19"/>
  <c r="MWM6" i="19"/>
  <c r="MWN6" i="19"/>
  <c r="MWO6" i="19"/>
  <c r="MWP6" i="19"/>
  <c r="MWQ6" i="19"/>
  <c r="MWR6" i="19"/>
  <c r="MWS6" i="19"/>
  <c r="MWT6" i="19"/>
  <c r="MWU6" i="19"/>
  <c r="MWV6" i="19"/>
  <c r="MWW6" i="19"/>
  <c r="MWX6" i="19"/>
  <c r="MWY6" i="19"/>
  <c r="MWZ6" i="19"/>
  <c r="MXA6" i="19"/>
  <c r="MXB6" i="19"/>
  <c r="MXC6" i="19"/>
  <c r="MXD6" i="19"/>
  <c r="MXE6" i="19"/>
  <c r="MXF6" i="19"/>
  <c r="MXG6" i="19"/>
  <c r="MXH6" i="19"/>
  <c r="MXI6" i="19"/>
  <c r="MXJ6" i="19"/>
  <c r="MXK6" i="19"/>
  <c r="MXL6" i="19"/>
  <c r="MXM6" i="19"/>
  <c r="MXN6" i="19"/>
  <c r="MXO6" i="19"/>
  <c r="MXP6" i="19"/>
  <c r="MXQ6" i="19"/>
  <c r="MXR6" i="19"/>
  <c r="MXS6" i="19"/>
  <c r="MXT6" i="19"/>
  <c r="MXU6" i="19"/>
  <c r="MXV6" i="19"/>
  <c r="MXW6" i="19"/>
  <c r="MXX6" i="19"/>
  <c r="MXY6" i="19"/>
  <c r="MXZ6" i="19"/>
  <c r="MYA6" i="19"/>
  <c r="MYB6" i="19"/>
  <c r="MYC6" i="19"/>
  <c r="MYD6" i="19"/>
  <c r="MYE6" i="19"/>
  <c r="MYF6" i="19"/>
  <c r="MYG6" i="19"/>
  <c r="MYH6" i="19"/>
  <c r="MYI6" i="19"/>
  <c r="MYJ6" i="19"/>
  <c r="MYK6" i="19"/>
  <c r="MYL6" i="19"/>
  <c r="MYM6" i="19"/>
  <c r="MYN6" i="19"/>
  <c r="MYO6" i="19"/>
  <c r="MYP6" i="19"/>
  <c r="MYQ6" i="19"/>
  <c r="MYR6" i="19"/>
  <c r="MYS6" i="19"/>
  <c r="MYT6" i="19"/>
  <c r="MYU6" i="19"/>
  <c r="MYV6" i="19"/>
  <c r="MYW6" i="19"/>
  <c r="MYX6" i="19"/>
  <c r="MYY6" i="19"/>
  <c r="MYZ6" i="19"/>
  <c r="MZA6" i="19"/>
  <c r="MZB6" i="19"/>
  <c r="MZC6" i="19"/>
  <c r="MZD6" i="19"/>
  <c r="MZE6" i="19"/>
  <c r="MZF6" i="19"/>
  <c r="MZG6" i="19"/>
  <c r="MZH6" i="19"/>
  <c r="MZI6" i="19"/>
  <c r="MZJ6" i="19"/>
  <c r="MZK6" i="19"/>
  <c r="MZL6" i="19"/>
  <c r="MZM6" i="19"/>
  <c r="MZN6" i="19"/>
  <c r="MZO6" i="19"/>
  <c r="MZP6" i="19"/>
  <c r="MZQ6" i="19"/>
  <c r="MZR6" i="19"/>
  <c r="MZS6" i="19"/>
  <c r="MZT6" i="19"/>
  <c r="MZU6" i="19"/>
  <c r="MZV6" i="19"/>
  <c r="MZW6" i="19"/>
  <c r="MZX6" i="19"/>
  <c r="MZY6" i="19"/>
  <c r="MZZ6" i="19"/>
  <c r="NAA6" i="19"/>
  <c r="NAB6" i="19"/>
  <c r="NAC6" i="19"/>
  <c r="NAD6" i="19"/>
  <c r="NAE6" i="19"/>
  <c r="NAF6" i="19"/>
  <c r="NAG6" i="19"/>
  <c r="NAH6" i="19"/>
  <c r="NAI6" i="19"/>
  <c r="NAJ6" i="19"/>
  <c r="NAK6" i="19"/>
  <c r="NAL6" i="19"/>
  <c r="NAM6" i="19"/>
  <c r="NAN6" i="19"/>
  <c r="NAO6" i="19"/>
  <c r="NAP6" i="19"/>
  <c r="NAQ6" i="19"/>
  <c r="NAR6" i="19"/>
  <c r="NAS6" i="19"/>
  <c r="NAT6" i="19"/>
  <c r="NAU6" i="19"/>
  <c r="NAV6" i="19"/>
  <c r="NAW6" i="19"/>
  <c r="NAX6" i="19"/>
  <c r="NAY6" i="19"/>
  <c r="NAZ6" i="19"/>
  <c r="NBA6" i="19"/>
  <c r="NBB6" i="19"/>
  <c r="NBC6" i="19"/>
  <c r="NBD6" i="19"/>
  <c r="NBE6" i="19"/>
  <c r="NBF6" i="19"/>
  <c r="NBG6" i="19"/>
  <c r="NBH6" i="19"/>
  <c r="NBI6" i="19"/>
  <c r="NBJ6" i="19"/>
  <c r="NBK6" i="19"/>
  <c r="NBL6" i="19"/>
  <c r="NBM6" i="19"/>
  <c r="NBN6" i="19"/>
  <c r="NBO6" i="19"/>
  <c r="NBP6" i="19"/>
  <c r="NBQ6" i="19"/>
  <c r="NBR6" i="19"/>
  <c r="NBS6" i="19"/>
  <c r="NBT6" i="19"/>
  <c r="NBU6" i="19"/>
  <c r="NBV6" i="19"/>
  <c r="NBW6" i="19"/>
  <c r="NBX6" i="19"/>
  <c r="NBY6" i="19"/>
  <c r="NBZ6" i="19"/>
  <c r="NCA6" i="19"/>
  <c r="NCB6" i="19"/>
  <c r="NCC6" i="19"/>
  <c r="NCD6" i="19"/>
  <c r="NCE6" i="19"/>
  <c r="NCF6" i="19"/>
  <c r="NCG6" i="19"/>
  <c r="NCH6" i="19"/>
  <c r="NCI6" i="19"/>
  <c r="NCJ6" i="19"/>
  <c r="NCK6" i="19"/>
  <c r="NCL6" i="19"/>
  <c r="NCM6" i="19"/>
  <c r="NCN6" i="19"/>
  <c r="NCO6" i="19"/>
  <c r="NCP6" i="19"/>
  <c r="NCQ6" i="19"/>
  <c r="NCR6" i="19"/>
  <c r="NCS6" i="19"/>
  <c r="NCT6" i="19"/>
  <c r="NCU6" i="19"/>
  <c r="NCV6" i="19"/>
  <c r="NCW6" i="19"/>
  <c r="NCX6" i="19"/>
  <c r="NCY6" i="19"/>
  <c r="NCZ6" i="19"/>
  <c r="NDA6" i="19"/>
  <c r="NDB6" i="19"/>
  <c r="NDC6" i="19"/>
  <c r="NDD6" i="19"/>
  <c r="NDE6" i="19"/>
  <c r="NDF6" i="19"/>
  <c r="NDG6" i="19"/>
  <c r="NDH6" i="19"/>
  <c r="NDI6" i="19"/>
  <c r="NDJ6" i="19"/>
  <c r="NDK6" i="19"/>
  <c r="NDL6" i="19"/>
  <c r="NDM6" i="19"/>
  <c r="NDN6" i="19"/>
  <c r="NDO6" i="19"/>
  <c r="NDP6" i="19"/>
  <c r="NDQ6" i="19"/>
  <c r="NDR6" i="19"/>
  <c r="NDS6" i="19"/>
  <c r="NDT6" i="19"/>
  <c r="NDU6" i="19"/>
  <c r="NDV6" i="19"/>
  <c r="NDW6" i="19"/>
  <c r="NDX6" i="19"/>
  <c r="NDY6" i="19"/>
  <c r="NDZ6" i="19"/>
  <c r="NEA6" i="19"/>
  <c r="NEB6" i="19"/>
  <c r="NEC6" i="19"/>
  <c r="NED6" i="19"/>
  <c r="NEE6" i="19"/>
  <c r="NEF6" i="19"/>
  <c r="NEG6" i="19"/>
  <c r="NEH6" i="19"/>
  <c r="NEI6" i="19"/>
  <c r="NEJ6" i="19"/>
  <c r="NEK6" i="19"/>
  <c r="NEL6" i="19"/>
  <c r="NEM6" i="19"/>
  <c r="NEN6" i="19"/>
  <c r="NEO6" i="19"/>
  <c r="NEP6" i="19"/>
  <c r="NEQ6" i="19"/>
  <c r="NER6" i="19"/>
  <c r="NES6" i="19"/>
  <c r="NET6" i="19"/>
  <c r="NEU6" i="19"/>
  <c r="NEV6" i="19"/>
  <c r="NEW6" i="19"/>
  <c r="NEX6" i="19"/>
  <c r="NEY6" i="19"/>
  <c r="NEZ6" i="19"/>
  <c r="NFA6" i="19"/>
  <c r="NFB6" i="19"/>
  <c r="NFC6" i="19"/>
  <c r="NFD6" i="19"/>
  <c r="NFE6" i="19"/>
  <c r="NFF6" i="19"/>
  <c r="NFG6" i="19"/>
  <c r="NFH6" i="19"/>
  <c r="NFI6" i="19"/>
  <c r="NFJ6" i="19"/>
  <c r="NFK6" i="19"/>
  <c r="NFL6" i="19"/>
  <c r="NFM6" i="19"/>
  <c r="NFN6" i="19"/>
  <c r="NFO6" i="19"/>
  <c r="NFP6" i="19"/>
  <c r="NFQ6" i="19"/>
  <c r="NFR6" i="19"/>
  <c r="NFS6" i="19"/>
  <c r="NFT6" i="19"/>
  <c r="NFU6" i="19"/>
  <c r="NFV6" i="19"/>
  <c r="NFW6" i="19"/>
  <c r="NFX6" i="19"/>
  <c r="NFY6" i="19"/>
  <c r="NFZ6" i="19"/>
  <c r="NGA6" i="19"/>
  <c r="NGB6" i="19"/>
  <c r="NGC6" i="19"/>
  <c r="NGD6" i="19"/>
  <c r="NGE6" i="19"/>
  <c r="NGF6" i="19"/>
  <c r="NGG6" i="19"/>
  <c r="NGH6" i="19"/>
  <c r="NGI6" i="19"/>
  <c r="NGJ6" i="19"/>
  <c r="NGK6" i="19"/>
  <c r="NGL6" i="19"/>
  <c r="NGM6" i="19"/>
  <c r="NGN6" i="19"/>
  <c r="NGO6" i="19"/>
  <c r="NGP6" i="19"/>
  <c r="NGQ6" i="19"/>
  <c r="NGR6" i="19"/>
  <c r="NGS6" i="19"/>
  <c r="NGT6" i="19"/>
  <c r="NGU6" i="19"/>
  <c r="NGV6" i="19"/>
  <c r="NGW6" i="19"/>
  <c r="NGX6" i="19"/>
  <c r="NGY6" i="19"/>
  <c r="NGZ6" i="19"/>
  <c r="NHA6" i="19"/>
  <c r="NHB6" i="19"/>
  <c r="NHC6" i="19"/>
  <c r="NHD6" i="19"/>
  <c r="NHE6" i="19"/>
  <c r="NHF6" i="19"/>
  <c r="NHG6" i="19"/>
  <c r="NHH6" i="19"/>
  <c r="NHI6" i="19"/>
  <c r="NHJ6" i="19"/>
  <c r="NHK6" i="19"/>
  <c r="NHL6" i="19"/>
  <c r="NHM6" i="19"/>
  <c r="NHN6" i="19"/>
  <c r="NHO6" i="19"/>
  <c r="NHP6" i="19"/>
  <c r="NHQ6" i="19"/>
  <c r="NHR6" i="19"/>
  <c r="NHS6" i="19"/>
  <c r="NHT6" i="19"/>
  <c r="NHU6" i="19"/>
  <c r="NHV6" i="19"/>
  <c r="NHW6" i="19"/>
  <c r="NHX6" i="19"/>
  <c r="NHY6" i="19"/>
  <c r="NHZ6" i="19"/>
  <c r="NIA6" i="19"/>
  <c r="NIB6" i="19"/>
  <c r="NIC6" i="19"/>
  <c r="NID6" i="19"/>
  <c r="NIE6" i="19"/>
  <c r="NIF6" i="19"/>
  <c r="NIG6" i="19"/>
  <c r="NIH6" i="19"/>
  <c r="NII6" i="19"/>
  <c r="NIJ6" i="19"/>
  <c r="NIK6" i="19"/>
  <c r="NIL6" i="19"/>
  <c r="NIM6" i="19"/>
  <c r="NIN6" i="19"/>
  <c r="NIO6" i="19"/>
  <c r="NIP6" i="19"/>
  <c r="NIQ6" i="19"/>
  <c r="NIR6" i="19"/>
  <c r="NIS6" i="19"/>
  <c r="NIT6" i="19"/>
  <c r="NIU6" i="19"/>
  <c r="NIV6" i="19"/>
  <c r="NIW6" i="19"/>
  <c r="NIX6" i="19"/>
  <c r="NIY6" i="19"/>
  <c r="NIZ6" i="19"/>
  <c r="NJA6" i="19"/>
  <c r="NJB6" i="19"/>
  <c r="NJC6" i="19"/>
  <c r="NJD6" i="19"/>
  <c r="NJE6" i="19"/>
  <c r="NJF6" i="19"/>
  <c r="NJG6" i="19"/>
  <c r="NJH6" i="19"/>
  <c r="NJI6" i="19"/>
  <c r="NJJ6" i="19"/>
  <c r="NJK6" i="19"/>
  <c r="NJL6" i="19"/>
  <c r="NJM6" i="19"/>
  <c r="NJN6" i="19"/>
  <c r="NJO6" i="19"/>
  <c r="NJP6" i="19"/>
  <c r="NJQ6" i="19"/>
  <c r="NJR6" i="19"/>
  <c r="NJS6" i="19"/>
  <c r="NJT6" i="19"/>
  <c r="NJU6" i="19"/>
  <c r="NJV6" i="19"/>
  <c r="NJW6" i="19"/>
  <c r="NJX6" i="19"/>
  <c r="NJY6" i="19"/>
  <c r="NJZ6" i="19"/>
  <c r="NKA6" i="19"/>
  <c r="NKB6" i="19"/>
  <c r="NKC6" i="19"/>
  <c r="NKD6" i="19"/>
  <c r="NKE6" i="19"/>
  <c r="NKF6" i="19"/>
  <c r="NKG6" i="19"/>
  <c r="NKH6" i="19"/>
  <c r="NKI6" i="19"/>
  <c r="NKJ6" i="19"/>
  <c r="NKK6" i="19"/>
  <c r="NKL6" i="19"/>
  <c r="NKM6" i="19"/>
  <c r="NKN6" i="19"/>
  <c r="NKO6" i="19"/>
  <c r="NKP6" i="19"/>
  <c r="NKQ6" i="19"/>
  <c r="NKR6" i="19"/>
  <c r="NKS6" i="19"/>
  <c r="NKT6" i="19"/>
  <c r="NKU6" i="19"/>
  <c r="NKV6" i="19"/>
  <c r="NKW6" i="19"/>
  <c r="NKX6" i="19"/>
  <c r="NKY6" i="19"/>
  <c r="NKZ6" i="19"/>
  <c r="NLA6" i="19"/>
  <c r="NLB6" i="19"/>
  <c r="NLC6" i="19"/>
  <c r="NLD6" i="19"/>
  <c r="NLE6" i="19"/>
  <c r="NLF6" i="19"/>
  <c r="NLG6" i="19"/>
  <c r="NLH6" i="19"/>
  <c r="NLI6" i="19"/>
  <c r="NLJ6" i="19"/>
  <c r="NLK6" i="19"/>
  <c r="NLL6" i="19"/>
  <c r="NLM6" i="19"/>
  <c r="NLN6" i="19"/>
  <c r="NLO6" i="19"/>
  <c r="NLP6" i="19"/>
  <c r="NLQ6" i="19"/>
  <c r="NLR6" i="19"/>
  <c r="NLS6" i="19"/>
  <c r="NLT6" i="19"/>
  <c r="NLU6" i="19"/>
  <c r="NLV6" i="19"/>
  <c r="NLW6" i="19"/>
  <c r="NLX6" i="19"/>
  <c r="NLY6" i="19"/>
  <c r="NLZ6" i="19"/>
  <c r="NMA6" i="19"/>
  <c r="NMB6" i="19"/>
  <c r="NMC6" i="19"/>
  <c r="NMD6" i="19"/>
  <c r="NME6" i="19"/>
  <c r="NMF6" i="19"/>
  <c r="NMG6" i="19"/>
  <c r="NMH6" i="19"/>
  <c r="NMI6" i="19"/>
  <c r="NMJ6" i="19"/>
  <c r="NMK6" i="19"/>
  <c r="NML6" i="19"/>
  <c r="NMM6" i="19"/>
  <c r="NMN6" i="19"/>
  <c r="NMO6" i="19"/>
  <c r="NMP6" i="19"/>
  <c r="NMQ6" i="19"/>
  <c r="NMR6" i="19"/>
  <c r="NMS6" i="19"/>
  <c r="NMT6" i="19"/>
  <c r="NMU6" i="19"/>
  <c r="NMV6" i="19"/>
  <c r="NMW6" i="19"/>
  <c r="NMX6" i="19"/>
  <c r="NMY6" i="19"/>
  <c r="NMZ6" i="19"/>
  <c r="NNA6" i="19"/>
  <c r="NNB6" i="19"/>
  <c r="NNC6" i="19"/>
  <c r="NND6" i="19"/>
  <c r="NNE6" i="19"/>
  <c r="NNF6" i="19"/>
  <c r="NNG6" i="19"/>
  <c r="NNH6" i="19"/>
  <c r="NNI6" i="19"/>
  <c r="NNJ6" i="19"/>
  <c r="NNK6" i="19"/>
  <c r="NNL6" i="19"/>
  <c r="NNM6" i="19"/>
  <c r="NNN6" i="19"/>
  <c r="NNO6" i="19"/>
  <c r="NNP6" i="19"/>
  <c r="NNQ6" i="19"/>
  <c r="NNR6" i="19"/>
  <c r="NNS6" i="19"/>
  <c r="NNT6" i="19"/>
  <c r="NNU6" i="19"/>
  <c r="NNV6" i="19"/>
  <c r="NNW6" i="19"/>
  <c r="NNX6" i="19"/>
  <c r="NNY6" i="19"/>
  <c r="NNZ6" i="19"/>
  <c r="NOA6" i="19"/>
  <c r="NOB6" i="19"/>
  <c r="NOC6" i="19"/>
  <c r="NOD6" i="19"/>
  <c r="NOE6" i="19"/>
  <c r="NOF6" i="19"/>
  <c r="NOG6" i="19"/>
  <c r="NOH6" i="19"/>
  <c r="NOI6" i="19"/>
  <c r="NOJ6" i="19"/>
  <c r="NOK6" i="19"/>
  <c r="NOL6" i="19"/>
  <c r="NOM6" i="19"/>
  <c r="NON6" i="19"/>
  <c r="NOO6" i="19"/>
  <c r="NOP6" i="19"/>
  <c r="NOQ6" i="19"/>
  <c r="NOR6" i="19"/>
  <c r="NOS6" i="19"/>
  <c r="NOT6" i="19"/>
  <c r="NOU6" i="19"/>
  <c r="NOV6" i="19"/>
  <c r="NOW6" i="19"/>
  <c r="NOX6" i="19"/>
  <c r="NOY6" i="19"/>
  <c r="NOZ6" i="19"/>
  <c r="NPA6" i="19"/>
  <c r="NPB6" i="19"/>
  <c r="NPC6" i="19"/>
  <c r="NPD6" i="19"/>
  <c r="NPE6" i="19"/>
  <c r="NPF6" i="19"/>
  <c r="NPG6" i="19"/>
  <c r="NPH6" i="19"/>
  <c r="NPI6" i="19"/>
  <c r="NPJ6" i="19"/>
  <c r="NPK6" i="19"/>
  <c r="NPL6" i="19"/>
  <c r="NPM6" i="19"/>
  <c r="NPN6" i="19"/>
  <c r="NPO6" i="19"/>
  <c r="NPP6" i="19"/>
  <c r="NPQ6" i="19"/>
  <c r="NPR6" i="19"/>
  <c r="NPS6" i="19"/>
  <c r="NPT6" i="19"/>
  <c r="NPU6" i="19"/>
  <c r="NPV6" i="19"/>
  <c r="NPW6" i="19"/>
  <c r="NPX6" i="19"/>
  <c r="NPY6" i="19"/>
  <c r="NPZ6" i="19"/>
  <c r="NQA6" i="19"/>
  <c r="NQB6" i="19"/>
  <c r="NQC6" i="19"/>
  <c r="NQD6" i="19"/>
  <c r="NQE6" i="19"/>
  <c r="NQF6" i="19"/>
  <c r="NQG6" i="19"/>
  <c r="NQH6" i="19"/>
  <c r="NQI6" i="19"/>
  <c r="NQJ6" i="19"/>
  <c r="NQK6" i="19"/>
  <c r="NQL6" i="19"/>
  <c r="NQM6" i="19"/>
  <c r="NQN6" i="19"/>
  <c r="NQO6" i="19"/>
  <c r="NQP6" i="19"/>
  <c r="NQQ6" i="19"/>
  <c r="NQR6" i="19"/>
  <c r="NQS6" i="19"/>
  <c r="NQT6" i="19"/>
  <c r="NQU6" i="19"/>
  <c r="NQV6" i="19"/>
  <c r="NQW6" i="19"/>
  <c r="NQX6" i="19"/>
  <c r="NQY6" i="19"/>
  <c r="NQZ6" i="19"/>
  <c r="NRA6" i="19"/>
  <c r="NRB6" i="19"/>
  <c r="NRC6" i="19"/>
  <c r="NRD6" i="19"/>
  <c r="NRE6" i="19"/>
  <c r="NRF6" i="19"/>
  <c r="NRG6" i="19"/>
  <c r="NRH6" i="19"/>
  <c r="NRI6" i="19"/>
  <c r="NRJ6" i="19"/>
  <c r="NRK6" i="19"/>
  <c r="NRL6" i="19"/>
  <c r="NRM6" i="19"/>
  <c r="NRN6" i="19"/>
  <c r="NRO6" i="19"/>
  <c r="NRP6" i="19"/>
  <c r="NRQ6" i="19"/>
  <c r="NRR6" i="19"/>
  <c r="NRS6" i="19"/>
  <c r="NRT6" i="19"/>
  <c r="NRU6" i="19"/>
  <c r="NRV6" i="19"/>
  <c r="NRW6" i="19"/>
  <c r="NRX6" i="19"/>
  <c r="NRY6" i="19"/>
  <c r="NRZ6" i="19"/>
  <c r="NSA6" i="19"/>
  <c r="NSB6" i="19"/>
  <c r="NSC6" i="19"/>
  <c r="NSD6" i="19"/>
  <c r="NSE6" i="19"/>
  <c r="NSF6" i="19"/>
  <c r="NSG6" i="19"/>
  <c r="NSH6" i="19"/>
  <c r="NSI6" i="19"/>
  <c r="NSJ6" i="19"/>
  <c r="NSK6" i="19"/>
  <c r="NSL6" i="19"/>
  <c r="NSM6" i="19"/>
  <c r="NSN6" i="19"/>
  <c r="NSO6" i="19"/>
  <c r="NSP6" i="19"/>
  <c r="NSQ6" i="19"/>
  <c r="NSR6" i="19"/>
  <c r="NSS6" i="19"/>
  <c r="NST6" i="19"/>
  <c r="NSU6" i="19"/>
  <c r="NSV6" i="19"/>
  <c r="NSW6" i="19"/>
  <c r="NSX6" i="19"/>
  <c r="NSY6" i="19"/>
  <c r="NSZ6" i="19"/>
  <c r="NTA6" i="19"/>
  <c r="NTB6" i="19"/>
  <c r="NTC6" i="19"/>
  <c r="NTD6" i="19"/>
  <c r="NTE6" i="19"/>
  <c r="NTF6" i="19"/>
  <c r="NTG6" i="19"/>
  <c r="NTH6" i="19"/>
  <c r="NTI6" i="19"/>
  <c r="NTJ6" i="19"/>
  <c r="NTK6" i="19"/>
  <c r="NTL6" i="19"/>
  <c r="NTM6" i="19"/>
  <c r="NTN6" i="19"/>
  <c r="NTO6" i="19"/>
  <c r="NTP6" i="19"/>
  <c r="NTQ6" i="19"/>
  <c r="NTR6" i="19"/>
  <c r="NTS6" i="19"/>
  <c r="NTT6" i="19"/>
  <c r="NTU6" i="19"/>
  <c r="NTV6" i="19"/>
  <c r="NTW6" i="19"/>
  <c r="NTX6" i="19"/>
  <c r="NTY6" i="19"/>
  <c r="NTZ6" i="19"/>
  <c r="NUA6" i="19"/>
  <c r="NUB6" i="19"/>
  <c r="NUC6" i="19"/>
  <c r="NUD6" i="19"/>
  <c r="NUE6" i="19"/>
  <c r="NUF6" i="19"/>
  <c r="NUG6" i="19"/>
  <c r="NUH6" i="19"/>
  <c r="NUI6" i="19"/>
  <c r="NUJ6" i="19"/>
  <c r="NUK6" i="19"/>
  <c r="NUL6" i="19"/>
  <c r="NUM6" i="19"/>
  <c r="NUN6" i="19"/>
  <c r="NUO6" i="19"/>
  <c r="NUP6" i="19"/>
  <c r="NUQ6" i="19"/>
  <c r="NUR6" i="19"/>
  <c r="NUS6" i="19"/>
  <c r="NUT6" i="19"/>
  <c r="NUU6" i="19"/>
  <c r="NUV6" i="19"/>
  <c r="NUW6" i="19"/>
  <c r="NUX6" i="19"/>
  <c r="NUY6" i="19"/>
  <c r="NUZ6" i="19"/>
  <c r="NVA6" i="19"/>
  <c r="NVB6" i="19"/>
  <c r="NVC6" i="19"/>
  <c r="NVD6" i="19"/>
  <c r="NVE6" i="19"/>
  <c r="NVF6" i="19"/>
  <c r="NVG6" i="19"/>
  <c r="NVH6" i="19"/>
  <c r="NVI6" i="19"/>
  <c r="NVJ6" i="19"/>
  <c r="NVK6" i="19"/>
  <c r="NVL6" i="19"/>
  <c r="NVM6" i="19"/>
  <c r="NVN6" i="19"/>
  <c r="NVO6" i="19"/>
  <c r="NVP6" i="19"/>
  <c r="NVQ6" i="19"/>
  <c r="NVR6" i="19"/>
  <c r="NVS6" i="19"/>
  <c r="NVT6" i="19"/>
  <c r="NVU6" i="19"/>
  <c r="NVV6" i="19"/>
  <c r="NVW6" i="19"/>
  <c r="NVX6" i="19"/>
  <c r="NVY6" i="19"/>
  <c r="NVZ6" i="19"/>
  <c r="NWA6" i="19"/>
  <c r="NWB6" i="19"/>
  <c r="NWC6" i="19"/>
  <c r="NWD6" i="19"/>
  <c r="NWE6" i="19"/>
  <c r="NWF6" i="19"/>
  <c r="NWG6" i="19"/>
  <c r="NWH6" i="19"/>
  <c r="NWI6" i="19"/>
  <c r="NWJ6" i="19"/>
  <c r="NWK6" i="19"/>
  <c r="NWL6" i="19"/>
  <c r="NWM6" i="19"/>
  <c r="NWN6" i="19"/>
  <c r="NWO6" i="19"/>
  <c r="NWP6" i="19"/>
  <c r="NWQ6" i="19"/>
  <c r="NWR6" i="19"/>
  <c r="NWS6" i="19"/>
  <c r="NWT6" i="19"/>
  <c r="NWU6" i="19"/>
  <c r="NWV6" i="19"/>
  <c r="NWW6" i="19"/>
  <c r="NWX6" i="19"/>
  <c r="NWY6" i="19"/>
  <c r="NWZ6" i="19"/>
  <c r="NXA6" i="19"/>
  <c r="NXB6" i="19"/>
  <c r="NXC6" i="19"/>
  <c r="NXD6" i="19"/>
  <c r="NXE6" i="19"/>
  <c r="NXF6" i="19"/>
  <c r="NXG6" i="19"/>
  <c r="NXH6" i="19"/>
  <c r="NXI6" i="19"/>
  <c r="NXJ6" i="19"/>
  <c r="NXK6" i="19"/>
  <c r="NXL6" i="19"/>
  <c r="NXM6" i="19"/>
  <c r="NXN6" i="19"/>
  <c r="NXO6" i="19"/>
  <c r="NXP6" i="19"/>
  <c r="NXQ6" i="19"/>
  <c r="NXR6" i="19"/>
  <c r="NXS6" i="19"/>
  <c r="NXT6" i="19"/>
  <c r="NXU6" i="19"/>
  <c r="NXV6" i="19"/>
  <c r="NXW6" i="19"/>
  <c r="NXX6" i="19"/>
  <c r="NXY6" i="19"/>
  <c r="NXZ6" i="19"/>
  <c r="NYA6" i="19"/>
  <c r="NYB6" i="19"/>
  <c r="NYC6" i="19"/>
  <c r="NYD6" i="19"/>
  <c r="NYE6" i="19"/>
  <c r="NYF6" i="19"/>
  <c r="NYG6" i="19"/>
  <c r="NYH6" i="19"/>
  <c r="NYI6" i="19"/>
  <c r="NYJ6" i="19"/>
  <c r="NYK6" i="19"/>
  <c r="NYL6" i="19"/>
  <c r="NYM6" i="19"/>
  <c r="NYN6" i="19"/>
  <c r="NYO6" i="19"/>
  <c r="NYP6" i="19"/>
  <c r="NYQ6" i="19"/>
  <c r="NYR6" i="19"/>
  <c r="NYS6" i="19"/>
  <c r="NYT6" i="19"/>
  <c r="NYU6" i="19"/>
  <c r="NYV6" i="19"/>
  <c r="NYW6" i="19"/>
  <c r="NYX6" i="19"/>
  <c r="NYY6" i="19"/>
  <c r="NYZ6" i="19"/>
  <c r="NZA6" i="19"/>
  <c r="NZB6" i="19"/>
  <c r="NZC6" i="19"/>
  <c r="NZD6" i="19"/>
  <c r="NZE6" i="19"/>
  <c r="NZF6" i="19"/>
  <c r="NZG6" i="19"/>
  <c r="NZH6" i="19"/>
  <c r="NZI6" i="19"/>
  <c r="NZJ6" i="19"/>
  <c r="NZK6" i="19"/>
  <c r="NZL6" i="19"/>
  <c r="NZM6" i="19"/>
  <c r="NZN6" i="19"/>
  <c r="NZO6" i="19"/>
  <c r="NZP6" i="19"/>
  <c r="NZQ6" i="19"/>
  <c r="NZR6" i="19"/>
  <c r="NZS6" i="19"/>
  <c r="NZT6" i="19"/>
  <c r="NZU6" i="19"/>
  <c r="NZV6" i="19"/>
  <c r="NZW6" i="19"/>
  <c r="NZX6" i="19"/>
  <c r="NZY6" i="19"/>
  <c r="NZZ6" i="19"/>
  <c r="OAA6" i="19"/>
  <c r="OAB6" i="19"/>
  <c r="OAC6" i="19"/>
  <c r="OAD6" i="19"/>
  <c r="OAE6" i="19"/>
  <c r="OAF6" i="19"/>
  <c r="OAG6" i="19"/>
  <c r="OAH6" i="19"/>
  <c r="OAI6" i="19"/>
  <c r="OAJ6" i="19"/>
  <c r="OAK6" i="19"/>
  <c r="OAL6" i="19"/>
  <c r="OAM6" i="19"/>
  <c r="OAN6" i="19"/>
  <c r="OAO6" i="19"/>
  <c r="OAP6" i="19"/>
  <c r="OAQ6" i="19"/>
  <c r="OAR6" i="19"/>
  <c r="OAS6" i="19"/>
  <c r="OAT6" i="19"/>
  <c r="OAU6" i="19"/>
  <c r="OAV6" i="19"/>
  <c r="OAW6" i="19"/>
  <c r="OAX6" i="19"/>
  <c r="OAY6" i="19"/>
  <c r="OAZ6" i="19"/>
  <c r="OBA6" i="19"/>
  <c r="OBB6" i="19"/>
  <c r="OBC6" i="19"/>
  <c r="OBD6" i="19"/>
  <c r="OBE6" i="19"/>
  <c r="OBF6" i="19"/>
  <c r="OBG6" i="19"/>
  <c r="OBH6" i="19"/>
  <c r="OBI6" i="19"/>
  <c r="OBJ6" i="19"/>
  <c r="OBK6" i="19"/>
  <c r="OBL6" i="19"/>
  <c r="OBM6" i="19"/>
  <c r="OBN6" i="19"/>
  <c r="OBO6" i="19"/>
  <c r="OBP6" i="19"/>
  <c r="OBQ6" i="19"/>
  <c r="OBR6" i="19"/>
  <c r="OBS6" i="19"/>
  <c r="OBT6" i="19"/>
  <c r="OBU6" i="19"/>
  <c r="OBV6" i="19"/>
  <c r="OBW6" i="19"/>
  <c r="OBX6" i="19"/>
  <c r="OBY6" i="19"/>
  <c r="OBZ6" i="19"/>
  <c r="OCA6" i="19"/>
  <c r="OCB6" i="19"/>
  <c r="OCC6" i="19"/>
  <c r="OCD6" i="19"/>
  <c r="OCE6" i="19"/>
  <c r="OCF6" i="19"/>
  <c r="OCG6" i="19"/>
  <c r="OCH6" i="19"/>
  <c r="OCI6" i="19"/>
  <c r="OCJ6" i="19"/>
  <c r="OCK6" i="19"/>
  <c r="OCL6" i="19"/>
  <c r="OCM6" i="19"/>
  <c r="OCN6" i="19"/>
  <c r="OCO6" i="19"/>
  <c r="OCP6" i="19"/>
  <c r="OCQ6" i="19"/>
  <c r="OCR6" i="19"/>
  <c r="OCS6" i="19"/>
  <c r="OCT6" i="19"/>
  <c r="OCU6" i="19"/>
  <c r="OCV6" i="19"/>
  <c r="OCW6" i="19"/>
  <c r="OCX6" i="19"/>
  <c r="OCY6" i="19"/>
  <c r="OCZ6" i="19"/>
  <c r="ODA6" i="19"/>
  <c r="ODB6" i="19"/>
  <c r="ODC6" i="19"/>
  <c r="ODD6" i="19"/>
  <c r="ODE6" i="19"/>
  <c r="ODF6" i="19"/>
  <c r="ODG6" i="19"/>
  <c r="ODH6" i="19"/>
  <c r="ODI6" i="19"/>
  <c r="ODJ6" i="19"/>
  <c r="ODK6" i="19"/>
  <c r="ODL6" i="19"/>
  <c r="ODM6" i="19"/>
  <c r="ODN6" i="19"/>
  <c r="ODO6" i="19"/>
  <c r="ODP6" i="19"/>
  <c r="ODQ6" i="19"/>
  <c r="ODR6" i="19"/>
  <c r="ODS6" i="19"/>
  <c r="ODT6" i="19"/>
  <c r="ODU6" i="19"/>
  <c r="ODV6" i="19"/>
  <c r="ODW6" i="19"/>
  <c r="ODX6" i="19"/>
  <c r="ODY6" i="19"/>
  <c r="ODZ6" i="19"/>
  <c r="OEA6" i="19"/>
  <c r="OEB6" i="19"/>
  <c r="OEC6" i="19"/>
  <c r="OED6" i="19"/>
  <c r="OEE6" i="19"/>
  <c r="OEF6" i="19"/>
  <c r="OEG6" i="19"/>
  <c r="OEH6" i="19"/>
  <c r="OEI6" i="19"/>
  <c r="OEJ6" i="19"/>
  <c r="OEK6" i="19"/>
  <c r="OEL6" i="19"/>
  <c r="OEM6" i="19"/>
  <c r="OEN6" i="19"/>
  <c r="OEO6" i="19"/>
  <c r="OEP6" i="19"/>
  <c r="OEQ6" i="19"/>
  <c r="OER6" i="19"/>
  <c r="OES6" i="19"/>
  <c r="OET6" i="19"/>
  <c r="OEU6" i="19"/>
  <c r="OEV6" i="19"/>
  <c r="OEW6" i="19"/>
  <c r="OEX6" i="19"/>
  <c r="OEY6" i="19"/>
  <c r="OEZ6" i="19"/>
  <c r="OFA6" i="19"/>
  <c r="OFB6" i="19"/>
  <c r="OFC6" i="19"/>
  <c r="OFD6" i="19"/>
  <c r="OFE6" i="19"/>
  <c r="OFF6" i="19"/>
  <c r="OFG6" i="19"/>
  <c r="OFH6" i="19"/>
  <c r="OFI6" i="19"/>
  <c r="OFJ6" i="19"/>
  <c r="OFK6" i="19"/>
  <c r="OFL6" i="19"/>
  <c r="OFM6" i="19"/>
  <c r="OFN6" i="19"/>
  <c r="OFO6" i="19"/>
  <c r="OFP6" i="19"/>
  <c r="OFQ6" i="19"/>
  <c r="OFR6" i="19"/>
  <c r="OFS6" i="19"/>
  <c r="OFT6" i="19"/>
  <c r="OFU6" i="19"/>
  <c r="OFV6" i="19"/>
  <c r="OFW6" i="19"/>
  <c r="OFX6" i="19"/>
  <c r="OFY6" i="19"/>
  <c r="OFZ6" i="19"/>
  <c r="OGA6" i="19"/>
  <c r="OGB6" i="19"/>
  <c r="OGC6" i="19"/>
  <c r="OGD6" i="19"/>
  <c r="OGE6" i="19"/>
  <c r="OGF6" i="19"/>
  <c r="OGG6" i="19"/>
  <c r="OGH6" i="19"/>
  <c r="OGI6" i="19"/>
  <c r="OGJ6" i="19"/>
  <c r="OGK6" i="19"/>
  <c r="OGL6" i="19"/>
  <c r="OGM6" i="19"/>
  <c r="OGN6" i="19"/>
  <c r="OGO6" i="19"/>
  <c r="OGP6" i="19"/>
  <c r="OGQ6" i="19"/>
  <c r="OGR6" i="19"/>
  <c r="OGS6" i="19"/>
  <c r="OGT6" i="19"/>
  <c r="OGU6" i="19"/>
  <c r="OGV6" i="19"/>
  <c r="OGW6" i="19"/>
  <c r="OGX6" i="19"/>
  <c r="OGY6" i="19"/>
  <c r="OGZ6" i="19"/>
  <c r="OHA6" i="19"/>
  <c r="OHB6" i="19"/>
  <c r="OHC6" i="19"/>
  <c r="OHD6" i="19"/>
  <c r="OHE6" i="19"/>
  <c r="OHF6" i="19"/>
  <c r="OHG6" i="19"/>
  <c r="OHH6" i="19"/>
  <c r="OHI6" i="19"/>
  <c r="OHJ6" i="19"/>
  <c r="OHK6" i="19"/>
  <c r="OHL6" i="19"/>
  <c r="OHM6" i="19"/>
  <c r="OHN6" i="19"/>
  <c r="OHO6" i="19"/>
  <c r="OHP6" i="19"/>
  <c r="OHQ6" i="19"/>
  <c r="OHR6" i="19"/>
  <c r="OHS6" i="19"/>
  <c r="OHT6" i="19"/>
  <c r="OHU6" i="19"/>
  <c r="OHV6" i="19"/>
  <c r="OHW6" i="19"/>
  <c r="OHX6" i="19"/>
  <c r="OHY6" i="19"/>
  <c r="OHZ6" i="19"/>
  <c r="OIA6" i="19"/>
  <c r="OIB6" i="19"/>
  <c r="OIC6" i="19"/>
  <c r="OID6" i="19"/>
  <c r="OIE6" i="19"/>
  <c r="OIF6" i="19"/>
  <c r="OIG6" i="19"/>
  <c r="OIH6" i="19"/>
  <c r="OII6" i="19"/>
  <c r="OIJ6" i="19"/>
  <c r="OIK6" i="19"/>
  <c r="OIL6" i="19"/>
  <c r="OIM6" i="19"/>
  <c r="OIN6" i="19"/>
  <c r="OIO6" i="19"/>
  <c r="OIP6" i="19"/>
  <c r="OIQ6" i="19"/>
  <c r="OIR6" i="19"/>
  <c r="OIS6" i="19"/>
  <c r="OIT6" i="19"/>
  <c r="OIU6" i="19"/>
  <c r="OIV6" i="19"/>
  <c r="OIW6" i="19"/>
  <c r="OIX6" i="19"/>
  <c r="OIY6" i="19"/>
  <c r="OIZ6" i="19"/>
  <c r="OJA6" i="19"/>
  <c r="OJB6" i="19"/>
  <c r="OJC6" i="19"/>
  <c r="OJD6" i="19"/>
  <c r="OJE6" i="19"/>
  <c r="OJF6" i="19"/>
  <c r="OJG6" i="19"/>
  <c r="OJH6" i="19"/>
  <c r="OJI6" i="19"/>
  <c r="OJJ6" i="19"/>
  <c r="OJK6" i="19"/>
  <c r="OJL6" i="19"/>
  <c r="OJM6" i="19"/>
  <c r="OJN6" i="19"/>
  <c r="OJO6" i="19"/>
  <c r="OJP6" i="19"/>
  <c r="OJQ6" i="19"/>
  <c r="OJR6" i="19"/>
  <c r="OJS6" i="19"/>
  <c r="OJT6" i="19"/>
  <c r="OJU6" i="19"/>
  <c r="OJV6" i="19"/>
  <c r="OJW6" i="19"/>
  <c r="OJX6" i="19"/>
  <c r="OJY6" i="19"/>
  <c r="OJZ6" i="19"/>
  <c r="OKA6" i="19"/>
  <c r="OKB6" i="19"/>
  <c r="OKC6" i="19"/>
  <c r="OKD6" i="19"/>
  <c r="OKE6" i="19"/>
  <c r="OKF6" i="19"/>
  <c r="OKG6" i="19"/>
  <c r="OKH6" i="19"/>
  <c r="OKI6" i="19"/>
  <c r="OKJ6" i="19"/>
  <c r="OKK6" i="19"/>
  <c r="OKL6" i="19"/>
  <c r="OKM6" i="19"/>
  <c r="OKN6" i="19"/>
  <c r="OKO6" i="19"/>
  <c r="OKP6" i="19"/>
  <c r="OKQ6" i="19"/>
  <c r="OKR6" i="19"/>
  <c r="OKS6" i="19"/>
  <c r="OKT6" i="19"/>
  <c r="OKU6" i="19"/>
  <c r="OKV6" i="19"/>
  <c r="OKW6" i="19"/>
  <c r="OKX6" i="19"/>
  <c r="OKY6" i="19"/>
  <c r="OKZ6" i="19"/>
  <c r="OLA6" i="19"/>
  <c r="OLB6" i="19"/>
  <c r="OLC6" i="19"/>
  <c r="OLD6" i="19"/>
  <c r="OLE6" i="19"/>
  <c r="OLF6" i="19"/>
  <c r="OLG6" i="19"/>
  <c r="OLH6" i="19"/>
  <c r="OLI6" i="19"/>
  <c r="OLJ6" i="19"/>
  <c r="OLK6" i="19"/>
  <c r="OLL6" i="19"/>
  <c r="OLM6" i="19"/>
  <c r="OLN6" i="19"/>
  <c r="OLO6" i="19"/>
  <c r="OLP6" i="19"/>
  <c r="OLQ6" i="19"/>
  <c r="OLR6" i="19"/>
  <c r="OLS6" i="19"/>
  <c r="OLT6" i="19"/>
  <c r="OLU6" i="19"/>
  <c r="OLV6" i="19"/>
  <c r="OLW6" i="19"/>
  <c r="OLX6" i="19"/>
  <c r="OLY6" i="19"/>
  <c r="OLZ6" i="19"/>
  <c r="OMA6" i="19"/>
  <c r="OMB6" i="19"/>
  <c r="OMC6" i="19"/>
  <c r="OMD6" i="19"/>
  <c r="OME6" i="19"/>
  <c r="OMF6" i="19"/>
  <c r="OMG6" i="19"/>
  <c r="OMH6" i="19"/>
  <c r="OMI6" i="19"/>
  <c r="OMJ6" i="19"/>
  <c r="OMK6" i="19"/>
  <c r="OML6" i="19"/>
  <c r="OMM6" i="19"/>
  <c r="OMN6" i="19"/>
  <c r="OMO6" i="19"/>
  <c r="OMP6" i="19"/>
  <c r="OMQ6" i="19"/>
  <c r="OMR6" i="19"/>
  <c r="OMS6" i="19"/>
  <c r="OMT6" i="19"/>
  <c r="OMU6" i="19"/>
  <c r="OMV6" i="19"/>
  <c r="OMW6" i="19"/>
  <c r="OMX6" i="19"/>
  <c r="OMY6" i="19"/>
  <c r="OMZ6" i="19"/>
  <c r="ONA6" i="19"/>
  <c r="ONB6" i="19"/>
  <c r="ONC6" i="19"/>
  <c r="OND6" i="19"/>
  <c r="ONE6" i="19"/>
  <c r="ONF6" i="19"/>
  <c r="ONG6" i="19"/>
  <c r="ONH6" i="19"/>
  <c r="ONI6" i="19"/>
  <c r="ONJ6" i="19"/>
  <c r="ONK6" i="19"/>
  <c r="ONL6" i="19"/>
  <c r="ONM6" i="19"/>
  <c r="ONN6" i="19"/>
  <c r="ONO6" i="19"/>
  <c r="ONP6" i="19"/>
  <c r="ONQ6" i="19"/>
  <c r="ONR6" i="19"/>
  <c r="ONS6" i="19"/>
  <c r="ONT6" i="19"/>
  <c r="ONU6" i="19"/>
  <c r="ONV6" i="19"/>
  <c r="ONW6" i="19"/>
  <c r="ONX6" i="19"/>
  <c r="ONY6" i="19"/>
  <c r="ONZ6" i="19"/>
  <c r="OOA6" i="19"/>
  <c r="OOB6" i="19"/>
  <c r="OOC6" i="19"/>
  <c r="OOD6" i="19"/>
  <c r="OOE6" i="19"/>
  <c r="OOF6" i="19"/>
  <c r="OOG6" i="19"/>
  <c r="OOH6" i="19"/>
  <c r="OOI6" i="19"/>
  <c r="OOJ6" i="19"/>
  <c r="OOK6" i="19"/>
  <c r="OOL6" i="19"/>
  <c r="OOM6" i="19"/>
  <c r="OON6" i="19"/>
  <c r="OOO6" i="19"/>
  <c r="OOP6" i="19"/>
  <c r="OOQ6" i="19"/>
  <c r="OOR6" i="19"/>
  <c r="OOS6" i="19"/>
  <c r="OOT6" i="19"/>
  <c r="OOU6" i="19"/>
  <c r="OOV6" i="19"/>
  <c r="OOW6" i="19"/>
  <c r="OOX6" i="19"/>
  <c r="OOY6" i="19"/>
  <c r="OOZ6" i="19"/>
  <c r="OPA6" i="19"/>
  <c r="OPB6" i="19"/>
  <c r="OPC6" i="19"/>
  <c r="OPD6" i="19"/>
  <c r="OPE6" i="19"/>
  <c r="OPF6" i="19"/>
  <c r="OPG6" i="19"/>
  <c r="OPH6" i="19"/>
  <c r="OPI6" i="19"/>
  <c r="OPJ6" i="19"/>
  <c r="OPK6" i="19"/>
  <c r="OPL6" i="19"/>
  <c r="OPM6" i="19"/>
  <c r="OPN6" i="19"/>
  <c r="OPO6" i="19"/>
  <c r="OPP6" i="19"/>
  <c r="OPQ6" i="19"/>
  <c r="OPR6" i="19"/>
  <c r="OPS6" i="19"/>
  <c r="OPT6" i="19"/>
  <c r="OPU6" i="19"/>
  <c r="OPV6" i="19"/>
  <c r="OPW6" i="19"/>
  <c r="OPX6" i="19"/>
  <c r="OPY6" i="19"/>
  <c r="OPZ6" i="19"/>
  <c r="OQA6" i="19"/>
  <c r="OQB6" i="19"/>
  <c r="OQC6" i="19"/>
  <c r="OQD6" i="19"/>
  <c r="OQE6" i="19"/>
  <c r="OQF6" i="19"/>
  <c r="OQG6" i="19"/>
  <c r="OQH6" i="19"/>
  <c r="OQI6" i="19"/>
  <c r="OQJ6" i="19"/>
  <c r="OQK6" i="19"/>
  <c r="OQL6" i="19"/>
  <c r="OQM6" i="19"/>
  <c r="OQN6" i="19"/>
  <c r="OQO6" i="19"/>
  <c r="OQP6" i="19"/>
  <c r="OQQ6" i="19"/>
  <c r="OQR6" i="19"/>
  <c r="OQS6" i="19"/>
  <c r="OQT6" i="19"/>
  <c r="OQU6" i="19"/>
  <c r="OQV6" i="19"/>
  <c r="OQW6" i="19"/>
  <c r="OQX6" i="19"/>
  <c r="OQY6" i="19"/>
  <c r="OQZ6" i="19"/>
  <c r="ORA6" i="19"/>
  <c r="ORB6" i="19"/>
  <c r="ORC6" i="19"/>
  <c r="ORD6" i="19"/>
  <c r="ORE6" i="19"/>
  <c r="ORF6" i="19"/>
  <c r="ORG6" i="19"/>
  <c r="ORH6" i="19"/>
  <c r="ORI6" i="19"/>
  <c r="ORJ6" i="19"/>
  <c r="ORK6" i="19"/>
  <c r="ORL6" i="19"/>
  <c r="ORM6" i="19"/>
  <c r="ORN6" i="19"/>
  <c r="ORO6" i="19"/>
  <c r="ORP6" i="19"/>
  <c r="ORQ6" i="19"/>
  <c r="ORR6" i="19"/>
  <c r="ORS6" i="19"/>
  <c r="ORT6" i="19"/>
  <c r="ORU6" i="19"/>
  <c r="ORV6" i="19"/>
  <c r="ORW6" i="19"/>
  <c r="ORX6" i="19"/>
  <c r="ORY6" i="19"/>
  <c r="ORZ6" i="19"/>
  <c r="OSA6" i="19"/>
  <c r="OSB6" i="19"/>
  <c r="OSC6" i="19"/>
  <c r="OSD6" i="19"/>
  <c r="OSE6" i="19"/>
  <c r="OSF6" i="19"/>
  <c r="OSG6" i="19"/>
  <c r="OSH6" i="19"/>
  <c r="OSI6" i="19"/>
  <c r="OSJ6" i="19"/>
  <c r="OSK6" i="19"/>
  <c r="OSL6" i="19"/>
  <c r="OSM6" i="19"/>
  <c r="OSN6" i="19"/>
  <c r="OSO6" i="19"/>
  <c r="OSP6" i="19"/>
  <c r="OSQ6" i="19"/>
  <c r="OSR6" i="19"/>
  <c r="OSS6" i="19"/>
  <c r="OST6" i="19"/>
  <c r="OSU6" i="19"/>
  <c r="OSV6" i="19"/>
  <c r="OSW6" i="19"/>
  <c r="OSX6" i="19"/>
  <c r="OSY6" i="19"/>
  <c r="OSZ6" i="19"/>
  <c r="OTA6" i="19"/>
  <c r="OTB6" i="19"/>
  <c r="OTC6" i="19"/>
  <c r="OTD6" i="19"/>
  <c r="OTE6" i="19"/>
  <c r="OTF6" i="19"/>
  <c r="OTG6" i="19"/>
  <c r="OTH6" i="19"/>
  <c r="OTI6" i="19"/>
  <c r="OTJ6" i="19"/>
  <c r="OTK6" i="19"/>
  <c r="OTL6" i="19"/>
  <c r="OTM6" i="19"/>
  <c r="OTN6" i="19"/>
  <c r="OTO6" i="19"/>
  <c r="OTP6" i="19"/>
  <c r="OTQ6" i="19"/>
  <c r="OTR6" i="19"/>
  <c r="OTS6" i="19"/>
  <c r="OTT6" i="19"/>
  <c r="OTU6" i="19"/>
  <c r="OTV6" i="19"/>
  <c r="OTW6" i="19"/>
  <c r="OTX6" i="19"/>
  <c r="OTY6" i="19"/>
  <c r="OTZ6" i="19"/>
  <c r="OUA6" i="19"/>
  <c r="OUB6" i="19"/>
  <c r="OUC6" i="19"/>
  <c r="OUD6" i="19"/>
  <c r="OUE6" i="19"/>
  <c r="OUF6" i="19"/>
  <c r="OUG6" i="19"/>
  <c r="OUH6" i="19"/>
  <c r="OUI6" i="19"/>
  <c r="OUJ6" i="19"/>
  <c r="OUK6" i="19"/>
  <c r="OUL6" i="19"/>
  <c r="OUM6" i="19"/>
  <c r="OUN6" i="19"/>
  <c r="OUO6" i="19"/>
  <c r="OUP6" i="19"/>
  <c r="OUQ6" i="19"/>
  <c r="OUR6" i="19"/>
  <c r="OUS6" i="19"/>
  <c r="OUT6" i="19"/>
  <c r="OUU6" i="19"/>
  <c r="OUV6" i="19"/>
  <c r="OUW6" i="19"/>
  <c r="OUX6" i="19"/>
  <c r="OUY6" i="19"/>
  <c r="OUZ6" i="19"/>
  <c r="OVA6" i="19"/>
  <c r="OVB6" i="19"/>
  <c r="OVC6" i="19"/>
  <c r="OVD6" i="19"/>
  <c r="OVE6" i="19"/>
  <c r="OVF6" i="19"/>
  <c r="OVG6" i="19"/>
  <c r="OVH6" i="19"/>
  <c r="OVI6" i="19"/>
  <c r="OVJ6" i="19"/>
  <c r="OVK6" i="19"/>
  <c r="OVL6" i="19"/>
  <c r="OVM6" i="19"/>
  <c r="OVN6" i="19"/>
  <c r="OVO6" i="19"/>
  <c r="OVP6" i="19"/>
  <c r="OVQ6" i="19"/>
  <c r="OVR6" i="19"/>
  <c r="OVS6" i="19"/>
  <c r="OVT6" i="19"/>
  <c r="OVU6" i="19"/>
  <c r="OVV6" i="19"/>
  <c r="OVW6" i="19"/>
  <c r="OVX6" i="19"/>
  <c r="OVY6" i="19"/>
  <c r="OVZ6" i="19"/>
  <c r="OWA6" i="19"/>
  <c r="OWB6" i="19"/>
  <c r="OWC6" i="19"/>
  <c r="OWD6" i="19"/>
  <c r="OWE6" i="19"/>
  <c r="OWF6" i="19"/>
  <c r="OWG6" i="19"/>
  <c r="OWH6" i="19"/>
  <c r="OWI6" i="19"/>
  <c r="OWJ6" i="19"/>
  <c r="OWK6" i="19"/>
  <c r="OWL6" i="19"/>
  <c r="OWM6" i="19"/>
  <c r="OWN6" i="19"/>
  <c r="OWO6" i="19"/>
  <c r="OWP6" i="19"/>
  <c r="OWQ6" i="19"/>
  <c r="OWR6" i="19"/>
  <c r="OWS6" i="19"/>
  <c r="OWT6" i="19"/>
  <c r="OWU6" i="19"/>
  <c r="OWV6" i="19"/>
  <c r="OWW6" i="19"/>
  <c r="OWX6" i="19"/>
  <c r="OWY6" i="19"/>
  <c r="OWZ6" i="19"/>
  <c r="OXA6" i="19"/>
  <c r="OXB6" i="19"/>
  <c r="OXC6" i="19"/>
  <c r="OXD6" i="19"/>
  <c r="OXE6" i="19"/>
  <c r="OXF6" i="19"/>
  <c r="OXG6" i="19"/>
  <c r="OXH6" i="19"/>
  <c r="OXI6" i="19"/>
  <c r="OXJ6" i="19"/>
  <c r="OXK6" i="19"/>
  <c r="OXL6" i="19"/>
  <c r="OXM6" i="19"/>
  <c r="OXN6" i="19"/>
  <c r="OXO6" i="19"/>
  <c r="OXP6" i="19"/>
  <c r="OXQ6" i="19"/>
  <c r="OXR6" i="19"/>
  <c r="OXS6" i="19"/>
  <c r="OXT6" i="19"/>
  <c r="OXU6" i="19"/>
  <c r="OXV6" i="19"/>
  <c r="OXW6" i="19"/>
  <c r="OXX6" i="19"/>
  <c r="OXY6" i="19"/>
  <c r="OXZ6" i="19"/>
  <c r="OYA6" i="19"/>
  <c r="OYB6" i="19"/>
  <c r="OYC6" i="19"/>
  <c r="OYD6" i="19"/>
  <c r="OYE6" i="19"/>
  <c r="OYF6" i="19"/>
  <c r="OYG6" i="19"/>
  <c r="OYH6" i="19"/>
  <c r="OYI6" i="19"/>
  <c r="OYJ6" i="19"/>
  <c r="OYK6" i="19"/>
  <c r="OYL6" i="19"/>
  <c r="OYM6" i="19"/>
  <c r="OYN6" i="19"/>
  <c r="OYO6" i="19"/>
  <c r="OYP6" i="19"/>
  <c r="OYQ6" i="19"/>
  <c r="OYR6" i="19"/>
  <c r="OYS6" i="19"/>
  <c r="OYT6" i="19"/>
  <c r="OYU6" i="19"/>
  <c r="OYV6" i="19"/>
  <c r="OYW6" i="19"/>
  <c r="OYX6" i="19"/>
  <c r="OYY6" i="19"/>
  <c r="OYZ6" i="19"/>
  <c r="OZA6" i="19"/>
  <c r="OZB6" i="19"/>
  <c r="OZC6" i="19"/>
  <c r="OZD6" i="19"/>
  <c r="OZE6" i="19"/>
  <c r="OZF6" i="19"/>
  <c r="OZG6" i="19"/>
  <c r="OZH6" i="19"/>
  <c r="OZI6" i="19"/>
  <c r="OZJ6" i="19"/>
  <c r="OZK6" i="19"/>
  <c r="OZL6" i="19"/>
  <c r="OZM6" i="19"/>
  <c r="OZN6" i="19"/>
  <c r="OZO6" i="19"/>
  <c r="OZP6" i="19"/>
  <c r="OZQ6" i="19"/>
  <c r="OZR6" i="19"/>
  <c r="OZS6" i="19"/>
  <c r="OZT6" i="19"/>
  <c r="OZU6" i="19"/>
  <c r="OZV6" i="19"/>
  <c r="OZW6" i="19"/>
  <c r="OZX6" i="19"/>
  <c r="OZY6" i="19"/>
  <c r="OZZ6" i="19"/>
  <c r="PAA6" i="19"/>
  <c r="PAB6" i="19"/>
  <c r="PAC6" i="19"/>
  <c r="PAD6" i="19"/>
  <c r="PAE6" i="19"/>
  <c r="PAF6" i="19"/>
  <c r="PAG6" i="19"/>
  <c r="PAH6" i="19"/>
  <c r="PAI6" i="19"/>
  <c r="PAJ6" i="19"/>
  <c r="PAK6" i="19"/>
  <c r="PAL6" i="19"/>
  <c r="PAM6" i="19"/>
  <c r="PAN6" i="19"/>
  <c r="PAO6" i="19"/>
  <c r="PAP6" i="19"/>
  <c r="PAQ6" i="19"/>
  <c r="PAR6" i="19"/>
  <c r="PAS6" i="19"/>
  <c r="PAT6" i="19"/>
  <c r="PAU6" i="19"/>
  <c r="PAV6" i="19"/>
  <c r="PAW6" i="19"/>
  <c r="PAX6" i="19"/>
  <c r="PAY6" i="19"/>
  <c r="PAZ6" i="19"/>
  <c r="PBA6" i="19"/>
  <c r="PBB6" i="19"/>
  <c r="PBC6" i="19"/>
  <c r="PBD6" i="19"/>
  <c r="PBE6" i="19"/>
  <c r="PBF6" i="19"/>
  <c r="PBG6" i="19"/>
  <c r="PBH6" i="19"/>
  <c r="PBI6" i="19"/>
  <c r="PBJ6" i="19"/>
  <c r="PBK6" i="19"/>
  <c r="PBL6" i="19"/>
  <c r="PBM6" i="19"/>
  <c r="PBN6" i="19"/>
  <c r="PBO6" i="19"/>
  <c r="PBP6" i="19"/>
  <c r="PBQ6" i="19"/>
  <c r="PBR6" i="19"/>
  <c r="PBS6" i="19"/>
  <c r="PBT6" i="19"/>
  <c r="PBU6" i="19"/>
  <c r="PBV6" i="19"/>
  <c r="PBW6" i="19"/>
  <c r="PBX6" i="19"/>
  <c r="PBY6" i="19"/>
  <c r="PBZ6" i="19"/>
  <c r="PCA6" i="19"/>
  <c r="PCB6" i="19"/>
  <c r="PCC6" i="19"/>
  <c r="PCD6" i="19"/>
  <c r="PCE6" i="19"/>
  <c r="PCF6" i="19"/>
  <c r="PCG6" i="19"/>
  <c r="PCH6" i="19"/>
  <c r="PCI6" i="19"/>
  <c r="PCJ6" i="19"/>
  <c r="PCK6" i="19"/>
  <c r="PCL6" i="19"/>
  <c r="PCM6" i="19"/>
  <c r="PCN6" i="19"/>
  <c r="PCO6" i="19"/>
  <c r="PCP6" i="19"/>
  <c r="PCQ6" i="19"/>
  <c r="PCR6" i="19"/>
  <c r="PCS6" i="19"/>
  <c r="PCT6" i="19"/>
  <c r="PCU6" i="19"/>
  <c r="PCV6" i="19"/>
  <c r="PCW6" i="19"/>
  <c r="PCX6" i="19"/>
  <c r="PCY6" i="19"/>
  <c r="PCZ6" i="19"/>
  <c r="PDA6" i="19"/>
  <c r="PDB6" i="19"/>
  <c r="PDC6" i="19"/>
  <c r="PDD6" i="19"/>
  <c r="PDE6" i="19"/>
  <c r="PDF6" i="19"/>
  <c r="PDG6" i="19"/>
  <c r="PDH6" i="19"/>
  <c r="PDI6" i="19"/>
  <c r="PDJ6" i="19"/>
  <c r="PDK6" i="19"/>
  <c r="PDL6" i="19"/>
  <c r="PDM6" i="19"/>
  <c r="PDN6" i="19"/>
  <c r="PDO6" i="19"/>
  <c r="PDP6" i="19"/>
  <c r="PDQ6" i="19"/>
  <c r="PDR6" i="19"/>
  <c r="PDS6" i="19"/>
  <c r="PDT6" i="19"/>
  <c r="PDU6" i="19"/>
  <c r="PDV6" i="19"/>
  <c r="PDW6" i="19"/>
  <c r="PDX6" i="19"/>
  <c r="PDY6" i="19"/>
  <c r="PDZ6" i="19"/>
  <c r="PEA6" i="19"/>
  <c r="PEB6" i="19"/>
  <c r="PEC6" i="19"/>
  <c r="PED6" i="19"/>
  <c r="PEE6" i="19"/>
  <c r="PEF6" i="19"/>
  <c r="PEG6" i="19"/>
  <c r="PEH6" i="19"/>
  <c r="PEI6" i="19"/>
  <c r="PEJ6" i="19"/>
  <c r="PEK6" i="19"/>
  <c r="PEL6" i="19"/>
  <c r="PEM6" i="19"/>
  <c r="PEN6" i="19"/>
  <c r="PEO6" i="19"/>
  <c r="PEP6" i="19"/>
  <c r="PEQ6" i="19"/>
  <c r="PER6" i="19"/>
  <c r="PES6" i="19"/>
  <c r="PET6" i="19"/>
  <c r="PEU6" i="19"/>
  <c r="PEV6" i="19"/>
  <c r="PEW6" i="19"/>
  <c r="PEX6" i="19"/>
  <c r="PEY6" i="19"/>
  <c r="PEZ6" i="19"/>
  <c r="PFA6" i="19"/>
  <c r="PFB6" i="19"/>
  <c r="PFC6" i="19"/>
  <c r="PFD6" i="19"/>
  <c r="PFE6" i="19"/>
  <c r="PFF6" i="19"/>
  <c r="PFG6" i="19"/>
  <c r="PFH6" i="19"/>
  <c r="PFI6" i="19"/>
  <c r="PFJ6" i="19"/>
  <c r="PFK6" i="19"/>
  <c r="PFL6" i="19"/>
  <c r="PFM6" i="19"/>
  <c r="PFN6" i="19"/>
  <c r="PFO6" i="19"/>
  <c r="PFP6" i="19"/>
  <c r="PFQ6" i="19"/>
  <c r="PFR6" i="19"/>
  <c r="PFS6" i="19"/>
  <c r="PFT6" i="19"/>
  <c r="PFU6" i="19"/>
  <c r="PFV6" i="19"/>
  <c r="PFW6" i="19"/>
  <c r="PFX6" i="19"/>
  <c r="PFY6" i="19"/>
  <c r="PFZ6" i="19"/>
  <c r="PGA6" i="19"/>
  <c r="PGB6" i="19"/>
  <c r="PGC6" i="19"/>
  <c r="PGD6" i="19"/>
  <c r="PGE6" i="19"/>
  <c r="PGF6" i="19"/>
  <c r="PGG6" i="19"/>
  <c r="PGH6" i="19"/>
  <c r="PGI6" i="19"/>
  <c r="PGJ6" i="19"/>
  <c r="PGK6" i="19"/>
  <c r="PGL6" i="19"/>
  <c r="PGM6" i="19"/>
  <c r="PGN6" i="19"/>
  <c r="PGO6" i="19"/>
  <c r="PGP6" i="19"/>
  <c r="PGQ6" i="19"/>
  <c r="PGR6" i="19"/>
  <c r="PGS6" i="19"/>
  <c r="PGT6" i="19"/>
  <c r="PGU6" i="19"/>
  <c r="PGV6" i="19"/>
  <c r="PGW6" i="19"/>
  <c r="PGX6" i="19"/>
  <c r="PGY6" i="19"/>
  <c r="PGZ6" i="19"/>
  <c r="PHA6" i="19"/>
  <c r="PHB6" i="19"/>
  <c r="PHC6" i="19"/>
  <c r="PHD6" i="19"/>
  <c r="PHE6" i="19"/>
  <c r="PHF6" i="19"/>
  <c r="PHG6" i="19"/>
  <c r="PHH6" i="19"/>
  <c r="PHI6" i="19"/>
  <c r="PHJ6" i="19"/>
  <c r="PHK6" i="19"/>
  <c r="PHL6" i="19"/>
  <c r="PHM6" i="19"/>
  <c r="PHN6" i="19"/>
  <c r="PHO6" i="19"/>
  <c r="PHP6" i="19"/>
  <c r="PHQ6" i="19"/>
  <c r="PHR6" i="19"/>
  <c r="PHS6" i="19"/>
  <c r="PHT6" i="19"/>
  <c r="PHU6" i="19"/>
  <c r="PHV6" i="19"/>
  <c r="PHW6" i="19"/>
  <c r="PHX6" i="19"/>
  <c r="PHY6" i="19"/>
  <c r="PHZ6" i="19"/>
  <c r="PIA6" i="19"/>
  <c r="PIB6" i="19"/>
  <c r="PIC6" i="19"/>
  <c r="PID6" i="19"/>
  <c r="PIE6" i="19"/>
  <c r="PIF6" i="19"/>
  <c r="PIG6" i="19"/>
  <c r="PIH6" i="19"/>
  <c r="PII6" i="19"/>
  <c r="PIJ6" i="19"/>
  <c r="PIK6" i="19"/>
  <c r="PIL6" i="19"/>
  <c r="PIM6" i="19"/>
  <c r="PIN6" i="19"/>
  <c r="PIO6" i="19"/>
  <c r="PIP6" i="19"/>
  <c r="PIQ6" i="19"/>
  <c r="PIR6" i="19"/>
  <c r="PIS6" i="19"/>
  <c r="PIT6" i="19"/>
  <c r="PIU6" i="19"/>
  <c r="PIV6" i="19"/>
  <c r="PIW6" i="19"/>
  <c r="PIX6" i="19"/>
  <c r="PIY6" i="19"/>
  <c r="PIZ6" i="19"/>
  <c r="PJA6" i="19"/>
  <c r="PJB6" i="19"/>
  <c r="PJC6" i="19"/>
  <c r="PJD6" i="19"/>
  <c r="PJE6" i="19"/>
  <c r="PJF6" i="19"/>
  <c r="PJG6" i="19"/>
  <c r="PJH6" i="19"/>
  <c r="PJI6" i="19"/>
  <c r="PJJ6" i="19"/>
  <c r="PJK6" i="19"/>
  <c r="PJL6" i="19"/>
  <c r="PJM6" i="19"/>
  <c r="PJN6" i="19"/>
  <c r="PJO6" i="19"/>
  <c r="PJP6" i="19"/>
  <c r="PJQ6" i="19"/>
  <c r="PJR6" i="19"/>
  <c r="PJS6" i="19"/>
  <c r="PJT6" i="19"/>
  <c r="PJU6" i="19"/>
  <c r="PJV6" i="19"/>
  <c r="PJW6" i="19"/>
  <c r="PJX6" i="19"/>
  <c r="PJY6" i="19"/>
  <c r="PJZ6" i="19"/>
  <c r="PKA6" i="19"/>
  <c r="PKB6" i="19"/>
  <c r="PKC6" i="19"/>
  <c r="PKD6" i="19"/>
  <c r="PKE6" i="19"/>
  <c r="PKF6" i="19"/>
  <c r="PKG6" i="19"/>
  <c r="PKH6" i="19"/>
  <c r="PKI6" i="19"/>
  <c r="PKJ6" i="19"/>
  <c r="PKK6" i="19"/>
  <c r="PKL6" i="19"/>
  <c r="PKM6" i="19"/>
  <c r="PKN6" i="19"/>
  <c r="PKO6" i="19"/>
  <c r="PKP6" i="19"/>
  <c r="PKQ6" i="19"/>
  <c r="PKR6" i="19"/>
  <c r="PKS6" i="19"/>
  <c r="PKT6" i="19"/>
  <c r="PKU6" i="19"/>
  <c r="PKV6" i="19"/>
  <c r="PKW6" i="19"/>
  <c r="PKX6" i="19"/>
  <c r="PKY6" i="19"/>
  <c r="PKZ6" i="19"/>
  <c r="PLA6" i="19"/>
  <c r="PLB6" i="19"/>
  <c r="PLC6" i="19"/>
  <c r="PLD6" i="19"/>
  <c r="PLE6" i="19"/>
  <c r="PLF6" i="19"/>
  <c r="PLG6" i="19"/>
  <c r="PLH6" i="19"/>
  <c r="PLI6" i="19"/>
  <c r="PLJ6" i="19"/>
  <c r="PLK6" i="19"/>
  <c r="PLL6" i="19"/>
  <c r="PLM6" i="19"/>
  <c r="PLN6" i="19"/>
  <c r="PLO6" i="19"/>
  <c r="PLP6" i="19"/>
  <c r="PLQ6" i="19"/>
  <c r="PLR6" i="19"/>
  <c r="PLS6" i="19"/>
  <c r="PLT6" i="19"/>
  <c r="PLU6" i="19"/>
  <c r="PLV6" i="19"/>
  <c r="PLW6" i="19"/>
  <c r="PLX6" i="19"/>
  <c r="PLY6" i="19"/>
  <c r="PLZ6" i="19"/>
  <c r="PMA6" i="19"/>
  <c r="PMB6" i="19"/>
  <c r="PMC6" i="19"/>
  <c r="PMD6" i="19"/>
  <c r="PME6" i="19"/>
  <c r="PMF6" i="19"/>
  <c r="PMG6" i="19"/>
  <c r="PMH6" i="19"/>
  <c r="PMI6" i="19"/>
  <c r="PMJ6" i="19"/>
  <c r="PMK6" i="19"/>
  <c r="PML6" i="19"/>
  <c r="PMM6" i="19"/>
  <c r="PMN6" i="19"/>
  <c r="PMO6" i="19"/>
  <c r="PMP6" i="19"/>
  <c r="PMQ6" i="19"/>
  <c r="PMR6" i="19"/>
  <c r="PMS6" i="19"/>
  <c r="PMT6" i="19"/>
  <c r="PMU6" i="19"/>
  <c r="PMV6" i="19"/>
  <c r="PMW6" i="19"/>
  <c r="PMX6" i="19"/>
  <c r="PMY6" i="19"/>
  <c r="PMZ6" i="19"/>
  <c r="PNA6" i="19"/>
  <c r="PNB6" i="19"/>
  <c r="PNC6" i="19"/>
  <c r="PND6" i="19"/>
  <c r="PNE6" i="19"/>
  <c r="PNF6" i="19"/>
  <c r="PNG6" i="19"/>
  <c r="PNH6" i="19"/>
  <c r="PNI6" i="19"/>
  <c r="PNJ6" i="19"/>
  <c r="PNK6" i="19"/>
  <c r="PNL6" i="19"/>
  <c r="PNM6" i="19"/>
  <c r="PNN6" i="19"/>
  <c r="PNO6" i="19"/>
  <c r="PNP6" i="19"/>
  <c r="PNQ6" i="19"/>
  <c r="PNR6" i="19"/>
  <c r="PNS6" i="19"/>
  <c r="PNT6" i="19"/>
  <c r="PNU6" i="19"/>
  <c r="PNV6" i="19"/>
  <c r="PNW6" i="19"/>
  <c r="PNX6" i="19"/>
  <c r="PNY6" i="19"/>
  <c r="PNZ6" i="19"/>
  <c r="POA6" i="19"/>
  <c r="POB6" i="19"/>
  <c r="POC6" i="19"/>
  <c r="POD6" i="19"/>
  <c r="POE6" i="19"/>
  <c r="POF6" i="19"/>
  <c r="POG6" i="19"/>
  <c r="POH6" i="19"/>
  <c r="POI6" i="19"/>
  <c r="POJ6" i="19"/>
  <c r="POK6" i="19"/>
  <c r="POL6" i="19"/>
  <c r="POM6" i="19"/>
  <c r="PON6" i="19"/>
  <c r="POO6" i="19"/>
  <c r="POP6" i="19"/>
  <c r="POQ6" i="19"/>
  <c r="POR6" i="19"/>
  <c r="POS6" i="19"/>
  <c r="POT6" i="19"/>
  <c r="POU6" i="19"/>
  <c r="POV6" i="19"/>
  <c r="POW6" i="19"/>
  <c r="POX6" i="19"/>
  <c r="POY6" i="19"/>
  <c r="POZ6" i="19"/>
  <c r="PPA6" i="19"/>
  <c r="PPB6" i="19"/>
  <c r="PPC6" i="19"/>
  <c r="PPD6" i="19"/>
  <c r="PPE6" i="19"/>
  <c r="PPF6" i="19"/>
  <c r="PPG6" i="19"/>
  <c r="PPH6" i="19"/>
  <c r="PPI6" i="19"/>
  <c r="PPJ6" i="19"/>
  <c r="PPK6" i="19"/>
  <c r="PPL6" i="19"/>
  <c r="PPM6" i="19"/>
  <c r="PPN6" i="19"/>
  <c r="PPO6" i="19"/>
  <c r="PPP6" i="19"/>
  <c r="PPQ6" i="19"/>
  <c r="PPR6" i="19"/>
  <c r="PPS6" i="19"/>
  <c r="PPT6" i="19"/>
  <c r="PPU6" i="19"/>
  <c r="PPV6" i="19"/>
  <c r="PPW6" i="19"/>
  <c r="PPX6" i="19"/>
  <c r="PPY6" i="19"/>
  <c r="PPZ6" i="19"/>
  <c r="PQA6" i="19"/>
  <c r="PQB6" i="19"/>
  <c r="PQC6" i="19"/>
  <c r="PQD6" i="19"/>
  <c r="PQE6" i="19"/>
  <c r="PQF6" i="19"/>
  <c r="PQG6" i="19"/>
  <c r="PQH6" i="19"/>
  <c r="PQI6" i="19"/>
  <c r="PQJ6" i="19"/>
  <c r="PQK6" i="19"/>
  <c r="PQL6" i="19"/>
  <c r="PQM6" i="19"/>
  <c r="PQN6" i="19"/>
  <c r="PQO6" i="19"/>
  <c r="PQP6" i="19"/>
  <c r="PQQ6" i="19"/>
  <c r="PQR6" i="19"/>
  <c r="PQS6" i="19"/>
  <c r="PQT6" i="19"/>
  <c r="PQU6" i="19"/>
  <c r="PQV6" i="19"/>
  <c r="PQW6" i="19"/>
  <c r="PQX6" i="19"/>
  <c r="PQY6" i="19"/>
  <c r="PQZ6" i="19"/>
  <c r="PRA6" i="19"/>
  <c r="PRB6" i="19"/>
  <c r="PRC6" i="19"/>
  <c r="PRD6" i="19"/>
  <c r="PRE6" i="19"/>
  <c r="PRF6" i="19"/>
  <c r="PRG6" i="19"/>
  <c r="PRH6" i="19"/>
  <c r="PRI6" i="19"/>
  <c r="PRJ6" i="19"/>
  <c r="PRK6" i="19"/>
  <c r="PRL6" i="19"/>
  <c r="PRM6" i="19"/>
  <c r="PRN6" i="19"/>
  <c r="PRO6" i="19"/>
  <c r="PRP6" i="19"/>
  <c r="PRQ6" i="19"/>
  <c r="PRR6" i="19"/>
  <c r="PRS6" i="19"/>
  <c r="PRT6" i="19"/>
  <c r="PRU6" i="19"/>
  <c r="PRV6" i="19"/>
  <c r="PRW6" i="19"/>
  <c r="PRX6" i="19"/>
  <c r="PRY6" i="19"/>
  <c r="PRZ6" i="19"/>
  <c r="PSA6" i="19"/>
  <c r="PSB6" i="19"/>
  <c r="PSC6" i="19"/>
  <c r="PSD6" i="19"/>
  <c r="PSE6" i="19"/>
  <c r="PSF6" i="19"/>
  <c r="PSG6" i="19"/>
  <c r="PSH6" i="19"/>
  <c r="PSI6" i="19"/>
  <c r="PSJ6" i="19"/>
  <c r="PSK6" i="19"/>
  <c r="PSL6" i="19"/>
  <c r="PSM6" i="19"/>
  <c r="PSN6" i="19"/>
  <c r="PSO6" i="19"/>
  <c r="PSP6" i="19"/>
  <c r="PSQ6" i="19"/>
  <c r="PSR6" i="19"/>
  <c r="PSS6" i="19"/>
  <c r="PST6" i="19"/>
  <c r="PSU6" i="19"/>
  <c r="PSV6" i="19"/>
  <c r="PSW6" i="19"/>
  <c r="PSX6" i="19"/>
  <c r="PSY6" i="19"/>
  <c r="PSZ6" i="19"/>
  <c r="PTA6" i="19"/>
  <c r="PTB6" i="19"/>
  <c r="PTC6" i="19"/>
  <c r="PTD6" i="19"/>
  <c r="PTE6" i="19"/>
  <c r="PTF6" i="19"/>
  <c r="PTG6" i="19"/>
  <c r="PTH6" i="19"/>
  <c r="PTI6" i="19"/>
  <c r="PTJ6" i="19"/>
  <c r="PTK6" i="19"/>
  <c r="PTL6" i="19"/>
  <c r="PTM6" i="19"/>
  <c r="PTN6" i="19"/>
  <c r="PTO6" i="19"/>
  <c r="PTP6" i="19"/>
  <c r="PTQ6" i="19"/>
  <c r="PTR6" i="19"/>
  <c r="PTS6" i="19"/>
  <c r="PTT6" i="19"/>
  <c r="PTU6" i="19"/>
  <c r="PTV6" i="19"/>
  <c r="PTW6" i="19"/>
  <c r="PTX6" i="19"/>
  <c r="PTY6" i="19"/>
  <c r="PTZ6" i="19"/>
  <c r="PUA6" i="19"/>
  <c r="PUB6" i="19"/>
  <c r="PUC6" i="19"/>
  <c r="PUD6" i="19"/>
  <c r="PUE6" i="19"/>
  <c r="PUF6" i="19"/>
  <c r="PUG6" i="19"/>
  <c r="PUH6" i="19"/>
  <c r="PUI6" i="19"/>
  <c r="PUJ6" i="19"/>
  <c r="PUK6" i="19"/>
  <c r="PUL6" i="19"/>
  <c r="PUM6" i="19"/>
  <c r="PUN6" i="19"/>
  <c r="PUO6" i="19"/>
  <c r="PUP6" i="19"/>
  <c r="PUQ6" i="19"/>
  <c r="PUR6" i="19"/>
  <c r="PUS6" i="19"/>
  <c r="PUT6" i="19"/>
  <c r="PUU6" i="19"/>
  <c r="PUV6" i="19"/>
  <c r="PUW6" i="19"/>
  <c r="PUX6" i="19"/>
  <c r="PUY6" i="19"/>
  <c r="PUZ6" i="19"/>
  <c r="PVA6" i="19"/>
  <c r="PVB6" i="19"/>
  <c r="PVC6" i="19"/>
  <c r="PVD6" i="19"/>
  <c r="PVE6" i="19"/>
  <c r="PVF6" i="19"/>
  <c r="PVG6" i="19"/>
  <c r="PVH6" i="19"/>
  <c r="PVI6" i="19"/>
  <c r="PVJ6" i="19"/>
  <c r="PVK6" i="19"/>
  <c r="PVL6" i="19"/>
  <c r="PVM6" i="19"/>
  <c r="PVN6" i="19"/>
  <c r="PVO6" i="19"/>
  <c r="PVP6" i="19"/>
  <c r="PVQ6" i="19"/>
  <c r="PVR6" i="19"/>
  <c r="PVS6" i="19"/>
  <c r="PVT6" i="19"/>
  <c r="PVU6" i="19"/>
  <c r="PVV6" i="19"/>
  <c r="PVW6" i="19"/>
  <c r="PVX6" i="19"/>
  <c r="PVY6" i="19"/>
  <c r="PVZ6" i="19"/>
  <c r="PWA6" i="19"/>
  <c r="PWB6" i="19"/>
  <c r="PWC6" i="19"/>
  <c r="PWD6" i="19"/>
  <c r="PWE6" i="19"/>
  <c r="PWF6" i="19"/>
  <c r="PWG6" i="19"/>
  <c r="PWH6" i="19"/>
  <c r="PWI6" i="19"/>
  <c r="PWJ6" i="19"/>
  <c r="PWK6" i="19"/>
  <c r="PWL6" i="19"/>
  <c r="PWM6" i="19"/>
  <c r="PWN6" i="19"/>
  <c r="PWO6" i="19"/>
  <c r="PWP6" i="19"/>
  <c r="PWQ6" i="19"/>
  <c r="PWR6" i="19"/>
  <c r="PWS6" i="19"/>
  <c r="PWT6" i="19"/>
  <c r="PWU6" i="19"/>
  <c r="PWV6" i="19"/>
  <c r="PWW6" i="19"/>
  <c r="PWX6" i="19"/>
  <c r="PWY6" i="19"/>
  <c r="PWZ6" i="19"/>
  <c r="PXA6" i="19"/>
  <c r="PXB6" i="19"/>
  <c r="PXC6" i="19"/>
  <c r="PXD6" i="19"/>
  <c r="PXE6" i="19"/>
  <c r="PXF6" i="19"/>
  <c r="PXG6" i="19"/>
  <c r="PXH6" i="19"/>
  <c r="PXI6" i="19"/>
  <c r="PXJ6" i="19"/>
  <c r="PXK6" i="19"/>
  <c r="PXL6" i="19"/>
  <c r="PXM6" i="19"/>
  <c r="PXN6" i="19"/>
  <c r="PXO6" i="19"/>
  <c r="PXP6" i="19"/>
  <c r="PXQ6" i="19"/>
  <c r="PXR6" i="19"/>
  <c r="PXS6" i="19"/>
  <c r="PXT6" i="19"/>
  <c r="PXU6" i="19"/>
  <c r="PXV6" i="19"/>
  <c r="PXW6" i="19"/>
  <c r="PXX6" i="19"/>
  <c r="PXY6" i="19"/>
  <c r="PXZ6" i="19"/>
  <c r="PYA6" i="19"/>
  <c r="PYB6" i="19"/>
  <c r="PYC6" i="19"/>
  <c r="PYD6" i="19"/>
  <c r="PYE6" i="19"/>
  <c r="PYF6" i="19"/>
  <c r="PYG6" i="19"/>
  <c r="PYH6" i="19"/>
  <c r="PYI6" i="19"/>
  <c r="PYJ6" i="19"/>
  <c r="PYK6" i="19"/>
  <c r="PYL6" i="19"/>
  <c r="PYM6" i="19"/>
  <c r="PYN6" i="19"/>
  <c r="PYO6" i="19"/>
  <c r="PYP6" i="19"/>
  <c r="PYQ6" i="19"/>
  <c r="PYR6" i="19"/>
  <c r="PYS6" i="19"/>
  <c r="PYT6" i="19"/>
  <c r="PYU6" i="19"/>
  <c r="PYV6" i="19"/>
  <c r="PYW6" i="19"/>
  <c r="PYX6" i="19"/>
  <c r="PYY6" i="19"/>
  <c r="PYZ6" i="19"/>
  <c r="PZA6" i="19"/>
  <c r="PZB6" i="19"/>
  <c r="PZC6" i="19"/>
  <c r="PZD6" i="19"/>
  <c r="PZE6" i="19"/>
  <c r="PZF6" i="19"/>
  <c r="PZG6" i="19"/>
  <c r="PZH6" i="19"/>
  <c r="PZI6" i="19"/>
  <c r="PZJ6" i="19"/>
  <c r="PZK6" i="19"/>
  <c r="PZL6" i="19"/>
  <c r="PZM6" i="19"/>
  <c r="PZN6" i="19"/>
  <c r="PZO6" i="19"/>
  <c r="PZP6" i="19"/>
  <c r="PZQ6" i="19"/>
  <c r="PZR6" i="19"/>
  <c r="PZS6" i="19"/>
  <c r="PZT6" i="19"/>
  <c r="PZU6" i="19"/>
  <c r="PZV6" i="19"/>
  <c r="PZW6" i="19"/>
  <c r="PZX6" i="19"/>
  <c r="PZY6" i="19"/>
  <c r="PZZ6" i="19"/>
  <c r="QAA6" i="19"/>
  <c r="QAB6" i="19"/>
  <c r="QAC6" i="19"/>
  <c r="QAD6" i="19"/>
  <c r="QAE6" i="19"/>
  <c r="QAF6" i="19"/>
  <c r="QAG6" i="19"/>
  <c r="QAH6" i="19"/>
  <c r="QAI6" i="19"/>
  <c r="QAJ6" i="19"/>
  <c r="QAK6" i="19"/>
  <c r="QAL6" i="19"/>
  <c r="QAM6" i="19"/>
  <c r="QAN6" i="19"/>
  <c r="QAO6" i="19"/>
  <c r="QAP6" i="19"/>
  <c r="QAQ6" i="19"/>
  <c r="QAR6" i="19"/>
  <c r="QAS6" i="19"/>
  <c r="QAT6" i="19"/>
  <c r="QAU6" i="19"/>
  <c r="QAV6" i="19"/>
  <c r="QAW6" i="19"/>
  <c r="QAX6" i="19"/>
  <c r="QAY6" i="19"/>
  <c r="QAZ6" i="19"/>
  <c r="QBA6" i="19"/>
  <c r="QBB6" i="19"/>
  <c r="QBC6" i="19"/>
  <c r="QBD6" i="19"/>
  <c r="QBE6" i="19"/>
  <c r="QBF6" i="19"/>
  <c r="QBG6" i="19"/>
  <c r="QBH6" i="19"/>
  <c r="QBI6" i="19"/>
  <c r="QBJ6" i="19"/>
  <c r="QBK6" i="19"/>
  <c r="QBL6" i="19"/>
  <c r="QBM6" i="19"/>
  <c r="QBN6" i="19"/>
  <c r="QBO6" i="19"/>
  <c r="QBP6" i="19"/>
  <c r="QBQ6" i="19"/>
  <c r="QBR6" i="19"/>
  <c r="QBS6" i="19"/>
  <c r="QBT6" i="19"/>
  <c r="QBU6" i="19"/>
  <c r="QBV6" i="19"/>
  <c r="QBW6" i="19"/>
  <c r="QBX6" i="19"/>
  <c r="QBY6" i="19"/>
  <c r="QBZ6" i="19"/>
  <c r="QCA6" i="19"/>
  <c r="QCB6" i="19"/>
  <c r="QCC6" i="19"/>
  <c r="QCD6" i="19"/>
  <c r="QCE6" i="19"/>
  <c r="QCF6" i="19"/>
  <c r="QCG6" i="19"/>
  <c r="QCH6" i="19"/>
  <c r="QCI6" i="19"/>
  <c r="QCJ6" i="19"/>
  <c r="QCK6" i="19"/>
  <c r="QCL6" i="19"/>
  <c r="QCM6" i="19"/>
  <c r="QCN6" i="19"/>
  <c r="QCO6" i="19"/>
  <c r="QCP6" i="19"/>
  <c r="QCQ6" i="19"/>
  <c r="QCR6" i="19"/>
  <c r="QCS6" i="19"/>
  <c r="QCT6" i="19"/>
  <c r="QCU6" i="19"/>
  <c r="QCV6" i="19"/>
  <c r="QCW6" i="19"/>
  <c r="QCX6" i="19"/>
  <c r="QCY6" i="19"/>
  <c r="QCZ6" i="19"/>
  <c r="QDA6" i="19"/>
  <c r="QDB6" i="19"/>
  <c r="QDC6" i="19"/>
  <c r="QDD6" i="19"/>
  <c r="QDE6" i="19"/>
  <c r="QDF6" i="19"/>
  <c r="QDG6" i="19"/>
  <c r="QDH6" i="19"/>
  <c r="QDI6" i="19"/>
  <c r="QDJ6" i="19"/>
  <c r="QDK6" i="19"/>
  <c r="QDL6" i="19"/>
  <c r="QDM6" i="19"/>
  <c r="QDN6" i="19"/>
  <c r="QDO6" i="19"/>
  <c r="QDP6" i="19"/>
  <c r="QDQ6" i="19"/>
  <c r="QDR6" i="19"/>
  <c r="QDS6" i="19"/>
  <c r="QDT6" i="19"/>
  <c r="QDU6" i="19"/>
  <c r="QDV6" i="19"/>
  <c r="QDW6" i="19"/>
  <c r="QDX6" i="19"/>
  <c r="QDY6" i="19"/>
  <c r="QDZ6" i="19"/>
  <c r="QEA6" i="19"/>
  <c r="QEB6" i="19"/>
  <c r="QEC6" i="19"/>
  <c r="QED6" i="19"/>
  <c r="QEE6" i="19"/>
  <c r="QEF6" i="19"/>
  <c r="QEG6" i="19"/>
  <c r="QEH6" i="19"/>
  <c r="QEI6" i="19"/>
  <c r="QEJ6" i="19"/>
  <c r="QEK6" i="19"/>
  <c r="QEL6" i="19"/>
  <c r="QEM6" i="19"/>
  <c r="QEN6" i="19"/>
  <c r="QEO6" i="19"/>
  <c r="QEP6" i="19"/>
  <c r="QEQ6" i="19"/>
  <c r="QER6" i="19"/>
  <c r="QES6" i="19"/>
  <c r="QET6" i="19"/>
  <c r="QEU6" i="19"/>
  <c r="QEV6" i="19"/>
  <c r="QEW6" i="19"/>
  <c r="QEX6" i="19"/>
  <c r="QEY6" i="19"/>
  <c r="QEZ6" i="19"/>
  <c r="QFA6" i="19"/>
  <c r="QFB6" i="19"/>
  <c r="QFC6" i="19"/>
  <c r="QFD6" i="19"/>
  <c r="QFE6" i="19"/>
  <c r="QFF6" i="19"/>
  <c r="QFG6" i="19"/>
  <c r="QFH6" i="19"/>
  <c r="QFI6" i="19"/>
  <c r="QFJ6" i="19"/>
  <c r="QFK6" i="19"/>
  <c r="QFL6" i="19"/>
  <c r="QFM6" i="19"/>
  <c r="QFN6" i="19"/>
  <c r="QFO6" i="19"/>
  <c r="QFP6" i="19"/>
  <c r="QFQ6" i="19"/>
  <c r="QFR6" i="19"/>
  <c r="QFS6" i="19"/>
  <c r="QFT6" i="19"/>
  <c r="QFU6" i="19"/>
  <c r="QFV6" i="19"/>
  <c r="QFW6" i="19"/>
  <c r="QFX6" i="19"/>
  <c r="QFY6" i="19"/>
  <c r="QFZ6" i="19"/>
  <c r="QGA6" i="19"/>
  <c r="QGB6" i="19"/>
  <c r="QGC6" i="19"/>
  <c r="QGD6" i="19"/>
  <c r="QGE6" i="19"/>
  <c r="QGF6" i="19"/>
  <c r="QGG6" i="19"/>
  <c r="QGH6" i="19"/>
  <c r="QGI6" i="19"/>
  <c r="QGJ6" i="19"/>
  <c r="QGK6" i="19"/>
  <c r="QGL6" i="19"/>
  <c r="QGM6" i="19"/>
  <c r="QGN6" i="19"/>
  <c r="QGO6" i="19"/>
  <c r="QGP6" i="19"/>
  <c r="QGQ6" i="19"/>
  <c r="QGR6" i="19"/>
  <c r="QGS6" i="19"/>
  <c r="QGT6" i="19"/>
  <c r="QGU6" i="19"/>
  <c r="QGV6" i="19"/>
  <c r="QGW6" i="19"/>
  <c r="QGX6" i="19"/>
  <c r="QGY6" i="19"/>
  <c r="QGZ6" i="19"/>
  <c r="QHA6" i="19"/>
  <c r="QHB6" i="19"/>
  <c r="QHC6" i="19"/>
  <c r="QHD6" i="19"/>
  <c r="QHE6" i="19"/>
  <c r="QHF6" i="19"/>
  <c r="QHG6" i="19"/>
  <c r="QHH6" i="19"/>
  <c r="QHI6" i="19"/>
  <c r="QHJ6" i="19"/>
  <c r="QHK6" i="19"/>
  <c r="QHL6" i="19"/>
  <c r="QHM6" i="19"/>
  <c r="QHN6" i="19"/>
  <c r="QHO6" i="19"/>
  <c r="QHP6" i="19"/>
  <c r="QHQ6" i="19"/>
  <c r="QHR6" i="19"/>
  <c r="QHS6" i="19"/>
  <c r="QHT6" i="19"/>
  <c r="QHU6" i="19"/>
  <c r="QHV6" i="19"/>
  <c r="QHW6" i="19"/>
  <c r="QHX6" i="19"/>
  <c r="QHY6" i="19"/>
  <c r="QHZ6" i="19"/>
  <c r="QIA6" i="19"/>
  <c r="QIB6" i="19"/>
  <c r="QIC6" i="19"/>
  <c r="QID6" i="19"/>
  <c r="QIE6" i="19"/>
  <c r="QIF6" i="19"/>
  <c r="QIG6" i="19"/>
  <c r="QIH6" i="19"/>
  <c r="QII6" i="19"/>
  <c r="QIJ6" i="19"/>
  <c r="QIK6" i="19"/>
  <c r="QIL6" i="19"/>
  <c r="QIM6" i="19"/>
  <c r="QIN6" i="19"/>
  <c r="QIO6" i="19"/>
  <c r="QIP6" i="19"/>
  <c r="QIQ6" i="19"/>
  <c r="QIR6" i="19"/>
  <c r="QIS6" i="19"/>
  <c r="QIT6" i="19"/>
  <c r="QIU6" i="19"/>
  <c r="QIV6" i="19"/>
  <c r="QIW6" i="19"/>
  <c r="QIX6" i="19"/>
  <c r="QIY6" i="19"/>
  <c r="QIZ6" i="19"/>
  <c r="QJA6" i="19"/>
  <c r="QJB6" i="19"/>
  <c r="QJC6" i="19"/>
  <c r="QJD6" i="19"/>
  <c r="QJE6" i="19"/>
  <c r="QJF6" i="19"/>
  <c r="QJG6" i="19"/>
  <c r="QJH6" i="19"/>
  <c r="QJI6" i="19"/>
  <c r="QJJ6" i="19"/>
  <c r="QJK6" i="19"/>
  <c r="QJL6" i="19"/>
  <c r="QJM6" i="19"/>
  <c r="QJN6" i="19"/>
  <c r="QJO6" i="19"/>
  <c r="QJP6" i="19"/>
  <c r="QJQ6" i="19"/>
  <c r="QJR6" i="19"/>
  <c r="QJS6" i="19"/>
  <c r="QJT6" i="19"/>
  <c r="QJU6" i="19"/>
  <c r="QJV6" i="19"/>
  <c r="QJW6" i="19"/>
  <c r="QJX6" i="19"/>
  <c r="QJY6" i="19"/>
  <c r="QJZ6" i="19"/>
  <c r="QKA6" i="19"/>
  <c r="QKB6" i="19"/>
  <c r="QKC6" i="19"/>
  <c r="QKD6" i="19"/>
  <c r="QKE6" i="19"/>
  <c r="QKF6" i="19"/>
  <c r="QKG6" i="19"/>
  <c r="QKH6" i="19"/>
  <c r="QKI6" i="19"/>
  <c r="QKJ6" i="19"/>
  <c r="QKK6" i="19"/>
  <c r="QKL6" i="19"/>
  <c r="QKM6" i="19"/>
  <c r="QKN6" i="19"/>
  <c r="QKO6" i="19"/>
  <c r="QKP6" i="19"/>
  <c r="QKQ6" i="19"/>
  <c r="QKR6" i="19"/>
  <c r="QKS6" i="19"/>
  <c r="QKT6" i="19"/>
  <c r="QKU6" i="19"/>
  <c r="QKV6" i="19"/>
  <c r="QKW6" i="19"/>
  <c r="QKX6" i="19"/>
  <c r="QKY6" i="19"/>
  <c r="QKZ6" i="19"/>
  <c r="QLA6" i="19"/>
  <c r="QLB6" i="19"/>
  <c r="QLC6" i="19"/>
  <c r="QLD6" i="19"/>
  <c r="QLE6" i="19"/>
  <c r="QLF6" i="19"/>
  <c r="QLG6" i="19"/>
  <c r="QLH6" i="19"/>
  <c r="QLI6" i="19"/>
  <c r="QLJ6" i="19"/>
  <c r="QLK6" i="19"/>
  <c r="QLL6" i="19"/>
  <c r="QLM6" i="19"/>
  <c r="QLN6" i="19"/>
  <c r="QLO6" i="19"/>
  <c r="QLP6" i="19"/>
  <c r="QLQ6" i="19"/>
  <c r="QLR6" i="19"/>
  <c r="QLS6" i="19"/>
  <c r="QLT6" i="19"/>
  <c r="QLU6" i="19"/>
  <c r="QLV6" i="19"/>
  <c r="QLW6" i="19"/>
  <c r="QLX6" i="19"/>
  <c r="QLY6" i="19"/>
  <c r="QLZ6" i="19"/>
  <c r="QMA6" i="19"/>
  <c r="QMB6" i="19"/>
  <c r="QMC6" i="19"/>
  <c r="QMD6" i="19"/>
  <c r="QME6" i="19"/>
  <c r="QMF6" i="19"/>
  <c r="QMG6" i="19"/>
  <c r="QMH6" i="19"/>
  <c r="QMI6" i="19"/>
  <c r="QMJ6" i="19"/>
  <c r="QMK6" i="19"/>
  <c r="QML6" i="19"/>
  <c r="QMM6" i="19"/>
  <c r="QMN6" i="19"/>
  <c r="QMO6" i="19"/>
  <c r="QMP6" i="19"/>
  <c r="QMQ6" i="19"/>
  <c r="QMR6" i="19"/>
  <c r="QMS6" i="19"/>
  <c r="QMT6" i="19"/>
  <c r="QMU6" i="19"/>
  <c r="QMV6" i="19"/>
  <c r="QMW6" i="19"/>
  <c r="QMX6" i="19"/>
  <c r="QMY6" i="19"/>
  <c r="QMZ6" i="19"/>
  <c r="QNA6" i="19"/>
  <c r="QNB6" i="19"/>
  <c r="QNC6" i="19"/>
  <c r="QND6" i="19"/>
  <c r="QNE6" i="19"/>
  <c r="QNF6" i="19"/>
  <c r="QNG6" i="19"/>
  <c r="QNH6" i="19"/>
  <c r="QNI6" i="19"/>
  <c r="QNJ6" i="19"/>
  <c r="QNK6" i="19"/>
  <c r="QNL6" i="19"/>
  <c r="QNM6" i="19"/>
  <c r="QNN6" i="19"/>
  <c r="QNO6" i="19"/>
  <c r="QNP6" i="19"/>
  <c r="QNQ6" i="19"/>
  <c r="QNR6" i="19"/>
  <c r="QNS6" i="19"/>
  <c r="QNT6" i="19"/>
  <c r="QNU6" i="19"/>
  <c r="QNV6" i="19"/>
  <c r="QNW6" i="19"/>
  <c r="QNX6" i="19"/>
  <c r="QNY6" i="19"/>
  <c r="QNZ6" i="19"/>
  <c r="QOA6" i="19"/>
  <c r="QOB6" i="19"/>
  <c r="QOC6" i="19"/>
  <c r="QOD6" i="19"/>
  <c r="QOE6" i="19"/>
  <c r="QOF6" i="19"/>
  <c r="QOG6" i="19"/>
  <c r="QOH6" i="19"/>
  <c r="QOI6" i="19"/>
  <c r="QOJ6" i="19"/>
  <c r="QOK6" i="19"/>
  <c r="QOL6" i="19"/>
  <c r="QOM6" i="19"/>
  <c r="QON6" i="19"/>
  <c r="QOO6" i="19"/>
  <c r="QOP6" i="19"/>
  <c r="QOQ6" i="19"/>
  <c r="QOR6" i="19"/>
  <c r="QOS6" i="19"/>
  <c r="QOT6" i="19"/>
  <c r="QOU6" i="19"/>
  <c r="QOV6" i="19"/>
  <c r="QOW6" i="19"/>
  <c r="QOX6" i="19"/>
  <c r="QOY6" i="19"/>
  <c r="QOZ6" i="19"/>
  <c r="QPA6" i="19"/>
  <c r="QPB6" i="19"/>
  <c r="QPC6" i="19"/>
  <c r="QPD6" i="19"/>
  <c r="QPE6" i="19"/>
  <c r="QPF6" i="19"/>
  <c r="QPG6" i="19"/>
  <c r="QPH6" i="19"/>
  <c r="QPI6" i="19"/>
  <c r="QPJ6" i="19"/>
  <c r="QPK6" i="19"/>
  <c r="QPL6" i="19"/>
  <c r="QPM6" i="19"/>
  <c r="QPN6" i="19"/>
  <c r="QPO6" i="19"/>
  <c r="QPP6" i="19"/>
  <c r="QPQ6" i="19"/>
  <c r="QPR6" i="19"/>
  <c r="QPS6" i="19"/>
  <c r="QPT6" i="19"/>
  <c r="QPU6" i="19"/>
  <c r="QPV6" i="19"/>
  <c r="QPW6" i="19"/>
  <c r="QPX6" i="19"/>
  <c r="QPY6" i="19"/>
  <c r="QPZ6" i="19"/>
  <c r="QQA6" i="19"/>
  <c r="QQB6" i="19"/>
  <c r="QQC6" i="19"/>
  <c r="QQD6" i="19"/>
  <c r="QQE6" i="19"/>
  <c r="QQF6" i="19"/>
  <c r="QQG6" i="19"/>
  <c r="QQH6" i="19"/>
  <c r="QQI6" i="19"/>
  <c r="QQJ6" i="19"/>
  <c r="QQK6" i="19"/>
  <c r="QQL6" i="19"/>
  <c r="QQM6" i="19"/>
  <c r="QQN6" i="19"/>
  <c r="QQO6" i="19"/>
  <c r="QQP6" i="19"/>
  <c r="QQQ6" i="19"/>
  <c r="QQR6" i="19"/>
  <c r="QQS6" i="19"/>
  <c r="QQT6" i="19"/>
  <c r="QQU6" i="19"/>
  <c r="QQV6" i="19"/>
  <c r="QQW6" i="19"/>
  <c r="QQX6" i="19"/>
  <c r="QQY6" i="19"/>
  <c r="QQZ6" i="19"/>
  <c r="QRA6" i="19"/>
  <c r="QRB6" i="19"/>
  <c r="QRC6" i="19"/>
  <c r="QRD6" i="19"/>
  <c r="QRE6" i="19"/>
  <c r="QRF6" i="19"/>
  <c r="QRG6" i="19"/>
  <c r="QRH6" i="19"/>
  <c r="QRI6" i="19"/>
  <c r="QRJ6" i="19"/>
  <c r="QRK6" i="19"/>
  <c r="QRL6" i="19"/>
  <c r="QRM6" i="19"/>
  <c r="QRN6" i="19"/>
  <c r="QRO6" i="19"/>
  <c r="QRP6" i="19"/>
  <c r="QRQ6" i="19"/>
  <c r="QRR6" i="19"/>
  <c r="QRS6" i="19"/>
  <c r="QRT6" i="19"/>
  <c r="QRU6" i="19"/>
  <c r="QRV6" i="19"/>
  <c r="QRW6" i="19"/>
  <c r="QRX6" i="19"/>
  <c r="QRY6" i="19"/>
  <c r="QRZ6" i="19"/>
  <c r="QSA6" i="19"/>
  <c r="QSB6" i="19"/>
  <c r="QSC6" i="19"/>
  <c r="QSD6" i="19"/>
  <c r="QSE6" i="19"/>
  <c r="QSF6" i="19"/>
  <c r="QSG6" i="19"/>
  <c r="QSH6" i="19"/>
  <c r="QSI6" i="19"/>
  <c r="QSJ6" i="19"/>
  <c r="QSK6" i="19"/>
  <c r="QSL6" i="19"/>
  <c r="QSM6" i="19"/>
  <c r="QSN6" i="19"/>
  <c r="QSO6" i="19"/>
  <c r="QSP6" i="19"/>
  <c r="QSQ6" i="19"/>
  <c r="QSR6" i="19"/>
  <c r="QSS6" i="19"/>
  <c r="QST6" i="19"/>
  <c r="QSU6" i="19"/>
  <c r="QSV6" i="19"/>
  <c r="QSW6" i="19"/>
  <c r="QSX6" i="19"/>
  <c r="QSY6" i="19"/>
  <c r="QSZ6" i="19"/>
  <c r="QTA6" i="19"/>
  <c r="QTB6" i="19"/>
  <c r="QTC6" i="19"/>
  <c r="QTD6" i="19"/>
  <c r="QTE6" i="19"/>
  <c r="QTF6" i="19"/>
  <c r="QTG6" i="19"/>
  <c r="QTH6" i="19"/>
  <c r="QTI6" i="19"/>
  <c r="QTJ6" i="19"/>
  <c r="QTK6" i="19"/>
  <c r="QTL6" i="19"/>
  <c r="QTM6" i="19"/>
  <c r="QTN6" i="19"/>
  <c r="QTO6" i="19"/>
  <c r="QTP6" i="19"/>
  <c r="QTQ6" i="19"/>
  <c r="QTR6" i="19"/>
  <c r="QTS6" i="19"/>
  <c r="QTT6" i="19"/>
  <c r="QTU6" i="19"/>
  <c r="QTV6" i="19"/>
  <c r="QTW6" i="19"/>
  <c r="QTX6" i="19"/>
  <c r="QTY6" i="19"/>
  <c r="QTZ6" i="19"/>
  <c r="QUA6" i="19"/>
  <c r="QUB6" i="19"/>
  <c r="QUC6" i="19"/>
  <c r="QUD6" i="19"/>
  <c r="QUE6" i="19"/>
  <c r="QUF6" i="19"/>
  <c r="QUG6" i="19"/>
  <c r="QUH6" i="19"/>
  <c r="QUI6" i="19"/>
  <c r="QUJ6" i="19"/>
  <c r="QUK6" i="19"/>
  <c r="QUL6" i="19"/>
  <c r="QUM6" i="19"/>
  <c r="QUN6" i="19"/>
  <c r="QUO6" i="19"/>
  <c r="QUP6" i="19"/>
  <c r="QUQ6" i="19"/>
  <c r="QUR6" i="19"/>
  <c r="QUS6" i="19"/>
  <c r="QUT6" i="19"/>
  <c r="QUU6" i="19"/>
  <c r="QUV6" i="19"/>
  <c r="QUW6" i="19"/>
  <c r="QUX6" i="19"/>
  <c r="QUY6" i="19"/>
  <c r="QUZ6" i="19"/>
  <c r="QVA6" i="19"/>
  <c r="QVB6" i="19"/>
  <c r="QVC6" i="19"/>
  <c r="QVD6" i="19"/>
  <c r="QVE6" i="19"/>
  <c r="QVF6" i="19"/>
  <c r="QVG6" i="19"/>
  <c r="QVH6" i="19"/>
  <c r="QVI6" i="19"/>
  <c r="QVJ6" i="19"/>
  <c r="QVK6" i="19"/>
  <c r="QVL6" i="19"/>
  <c r="QVM6" i="19"/>
  <c r="QVN6" i="19"/>
  <c r="QVO6" i="19"/>
  <c r="QVP6" i="19"/>
  <c r="QVQ6" i="19"/>
  <c r="QVR6" i="19"/>
  <c r="QVS6" i="19"/>
  <c r="QVT6" i="19"/>
  <c r="QVU6" i="19"/>
  <c r="QVV6" i="19"/>
  <c r="QVW6" i="19"/>
  <c r="QVX6" i="19"/>
  <c r="QVY6" i="19"/>
  <c r="QVZ6" i="19"/>
  <c r="QWA6" i="19"/>
  <c r="QWB6" i="19"/>
  <c r="QWC6" i="19"/>
  <c r="QWD6" i="19"/>
  <c r="QWE6" i="19"/>
  <c r="QWF6" i="19"/>
  <c r="QWG6" i="19"/>
  <c r="QWH6" i="19"/>
  <c r="QWI6" i="19"/>
  <c r="QWJ6" i="19"/>
  <c r="QWK6" i="19"/>
  <c r="QWL6" i="19"/>
  <c r="QWM6" i="19"/>
  <c r="QWN6" i="19"/>
  <c r="QWO6" i="19"/>
  <c r="QWP6" i="19"/>
  <c r="QWQ6" i="19"/>
  <c r="QWR6" i="19"/>
  <c r="QWS6" i="19"/>
  <c r="QWT6" i="19"/>
  <c r="QWU6" i="19"/>
  <c r="QWV6" i="19"/>
  <c r="QWW6" i="19"/>
  <c r="QWX6" i="19"/>
  <c r="QWY6" i="19"/>
  <c r="QWZ6" i="19"/>
  <c r="QXA6" i="19"/>
  <c r="QXB6" i="19"/>
  <c r="QXC6" i="19"/>
  <c r="QXD6" i="19"/>
  <c r="QXE6" i="19"/>
  <c r="QXF6" i="19"/>
  <c r="QXG6" i="19"/>
  <c r="QXH6" i="19"/>
  <c r="QXI6" i="19"/>
  <c r="QXJ6" i="19"/>
  <c r="QXK6" i="19"/>
  <c r="QXL6" i="19"/>
  <c r="QXM6" i="19"/>
  <c r="QXN6" i="19"/>
  <c r="QXO6" i="19"/>
  <c r="QXP6" i="19"/>
  <c r="QXQ6" i="19"/>
  <c r="QXR6" i="19"/>
  <c r="QXS6" i="19"/>
  <c r="QXT6" i="19"/>
  <c r="QXU6" i="19"/>
  <c r="QXV6" i="19"/>
  <c r="QXW6" i="19"/>
  <c r="QXX6" i="19"/>
  <c r="QXY6" i="19"/>
  <c r="QXZ6" i="19"/>
  <c r="QYA6" i="19"/>
  <c r="QYB6" i="19"/>
  <c r="QYC6" i="19"/>
  <c r="QYD6" i="19"/>
  <c r="QYE6" i="19"/>
  <c r="QYF6" i="19"/>
  <c r="QYG6" i="19"/>
  <c r="QYH6" i="19"/>
  <c r="QYI6" i="19"/>
  <c r="QYJ6" i="19"/>
  <c r="QYK6" i="19"/>
  <c r="QYL6" i="19"/>
  <c r="QYM6" i="19"/>
  <c r="QYN6" i="19"/>
  <c r="QYO6" i="19"/>
  <c r="QYP6" i="19"/>
  <c r="QYQ6" i="19"/>
  <c r="QYR6" i="19"/>
  <c r="QYS6" i="19"/>
  <c r="QYT6" i="19"/>
  <c r="QYU6" i="19"/>
  <c r="QYV6" i="19"/>
  <c r="QYW6" i="19"/>
  <c r="QYX6" i="19"/>
  <c r="QYY6" i="19"/>
  <c r="QYZ6" i="19"/>
  <c r="QZA6" i="19"/>
  <c r="QZB6" i="19"/>
  <c r="QZC6" i="19"/>
  <c r="QZD6" i="19"/>
  <c r="QZE6" i="19"/>
  <c r="QZF6" i="19"/>
  <c r="QZG6" i="19"/>
  <c r="QZH6" i="19"/>
  <c r="QZI6" i="19"/>
  <c r="QZJ6" i="19"/>
  <c r="QZK6" i="19"/>
  <c r="QZL6" i="19"/>
  <c r="QZM6" i="19"/>
  <c r="QZN6" i="19"/>
  <c r="QZO6" i="19"/>
  <c r="QZP6" i="19"/>
  <c r="QZQ6" i="19"/>
  <c r="QZR6" i="19"/>
  <c r="QZS6" i="19"/>
  <c r="QZT6" i="19"/>
  <c r="QZU6" i="19"/>
  <c r="QZV6" i="19"/>
  <c r="QZW6" i="19"/>
  <c r="QZX6" i="19"/>
  <c r="QZY6" i="19"/>
  <c r="QZZ6" i="19"/>
  <c r="RAA6" i="19"/>
  <c r="RAB6" i="19"/>
  <c r="RAC6" i="19"/>
  <c r="RAD6" i="19"/>
  <c r="RAE6" i="19"/>
  <c r="RAF6" i="19"/>
  <c r="RAG6" i="19"/>
  <c r="RAH6" i="19"/>
  <c r="RAI6" i="19"/>
  <c r="RAJ6" i="19"/>
  <c r="RAK6" i="19"/>
  <c r="RAL6" i="19"/>
  <c r="RAM6" i="19"/>
  <c r="RAN6" i="19"/>
  <c r="RAO6" i="19"/>
  <c r="RAP6" i="19"/>
  <c r="RAQ6" i="19"/>
  <c r="RAR6" i="19"/>
  <c r="RAS6" i="19"/>
  <c r="RAT6" i="19"/>
  <c r="RAU6" i="19"/>
  <c r="RAV6" i="19"/>
  <c r="RAW6" i="19"/>
  <c r="RAX6" i="19"/>
  <c r="RAY6" i="19"/>
  <c r="RAZ6" i="19"/>
  <c r="RBA6" i="19"/>
  <c r="RBB6" i="19"/>
  <c r="RBC6" i="19"/>
  <c r="RBD6" i="19"/>
  <c r="RBE6" i="19"/>
  <c r="RBF6" i="19"/>
  <c r="RBG6" i="19"/>
  <c r="RBH6" i="19"/>
  <c r="RBI6" i="19"/>
  <c r="RBJ6" i="19"/>
  <c r="RBK6" i="19"/>
  <c r="RBL6" i="19"/>
  <c r="RBM6" i="19"/>
  <c r="RBN6" i="19"/>
  <c r="RBO6" i="19"/>
  <c r="RBP6" i="19"/>
  <c r="RBQ6" i="19"/>
  <c r="RBR6" i="19"/>
  <c r="RBS6" i="19"/>
  <c r="RBT6" i="19"/>
  <c r="RBU6" i="19"/>
  <c r="RBV6" i="19"/>
  <c r="RBW6" i="19"/>
  <c r="RBX6" i="19"/>
  <c r="RBY6" i="19"/>
  <c r="RBZ6" i="19"/>
  <c r="RCA6" i="19"/>
  <c r="RCB6" i="19"/>
  <c r="RCC6" i="19"/>
  <c r="RCD6" i="19"/>
  <c r="RCE6" i="19"/>
  <c r="RCF6" i="19"/>
  <c r="RCG6" i="19"/>
  <c r="RCH6" i="19"/>
  <c r="RCI6" i="19"/>
  <c r="RCJ6" i="19"/>
  <c r="RCK6" i="19"/>
  <c r="RCL6" i="19"/>
  <c r="RCM6" i="19"/>
  <c r="RCN6" i="19"/>
  <c r="RCO6" i="19"/>
  <c r="RCP6" i="19"/>
  <c r="RCQ6" i="19"/>
  <c r="RCR6" i="19"/>
  <c r="RCS6" i="19"/>
  <c r="RCT6" i="19"/>
  <c r="RCU6" i="19"/>
  <c r="RCV6" i="19"/>
  <c r="RCW6" i="19"/>
  <c r="RCX6" i="19"/>
  <c r="RCY6" i="19"/>
  <c r="RCZ6" i="19"/>
  <c r="RDA6" i="19"/>
  <c r="RDB6" i="19"/>
  <c r="RDC6" i="19"/>
  <c r="RDD6" i="19"/>
  <c r="RDE6" i="19"/>
  <c r="RDF6" i="19"/>
  <c r="RDG6" i="19"/>
  <c r="RDH6" i="19"/>
  <c r="RDI6" i="19"/>
  <c r="RDJ6" i="19"/>
  <c r="RDK6" i="19"/>
  <c r="RDL6" i="19"/>
  <c r="RDM6" i="19"/>
  <c r="RDN6" i="19"/>
  <c r="RDO6" i="19"/>
  <c r="RDP6" i="19"/>
  <c r="RDQ6" i="19"/>
  <c r="RDR6" i="19"/>
  <c r="RDS6" i="19"/>
  <c r="RDT6" i="19"/>
  <c r="RDU6" i="19"/>
  <c r="RDV6" i="19"/>
  <c r="RDW6" i="19"/>
  <c r="RDX6" i="19"/>
  <c r="RDY6" i="19"/>
  <c r="RDZ6" i="19"/>
  <c r="REA6" i="19"/>
  <c r="REB6" i="19"/>
  <c r="REC6" i="19"/>
  <c r="RED6" i="19"/>
  <c r="REE6" i="19"/>
  <c r="REF6" i="19"/>
  <c r="REG6" i="19"/>
  <c r="REH6" i="19"/>
  <c r="REI6" i="19"/>
  <c r="REJ6" i="19"/>
  <c r="REK6" i="19"/>
  <c r="REL6" i="19"/>
  <c r="REM6" i="19"/>
  <c r="REN6" i="19"/>
  <c r="REO6" i="19"/>
  <c r="REP6" i="19"/>
  <c r="REQ6" i="19"/>
  <c r="RER6" i="19"/>
  <c r="RES6" i="19"/>
  <c r="RET6" i="19"/>
  <c r="REU6" i="19"/>
  <c r="REV6" i="19"/>
  <c r="REW6" i="19"/>
  <c r="REX6" i="19"/>
  <c r="REY6" i="19"/>
  <c r="REZ6" i="19"/>
  <c r="RFA6" i="19"/>
  <c r="RFB6" i="19"/>
  <c r="RFC6" i="19"/>
  <c r="RFD6" i="19"/>
  <c r="RFE6" i="19"/>
  <c r="RFF6" i="19"/>
  <c r="RFG6" i="19"/>
  <c r="RFH6" i="19"/>
  <c r="RFI6" i="19"/>
  <c r="RFJ6" i="19"/>
  <c r="RFK6" i="19"/>
  <c r="RFL6" i="19"/>
  <c r="RFM6" i="19"/>
  <c r="RFN6" i="19"/>
  <c r="RFO6" i="19"/>
  <c r="RFP6" i="19"/>
  <c r="RFQ6" i="19"/>
  <c r="RFR6" i="19"/>
  <c r="RFS6" i="19"/>
  <c r="RFT6" i="19"/>
  <c r="RFU6" i="19"/>
  <c r="RFV6" i="19"/>
  <c r="RFW6" i="19"/>
  <c r="RFX6" i="19"/>
  <c r="RFY6" i="19"/>
  <c r="RFZ6" i="19"/>
  <c r="RGA6" i="19"/>
  <c r="RGB6" i="19"/>
  <c r="RGC6" i="19"/>
  <c r="RGD6" i="19"/>
  <c r="RGE6" i="19"/>
  <c r="RGF6" i="19"/>
  <c r="RGG6" i="19"/>
  <c r="RGH6" i="19"/>
  <c r="RGI6" i="19"/>
  <c r="RGJ6" i="19"/>
  <c r="RGK6" i="19"/>
  <c r="RGL6" i="19"/>
  <c r="RGM6" i="19"/>
  <c r="RGN6" i="19"/>
  <c r="RGO6" i="19"/>
  <c r="RGP6" i="19"/>
  <c r="RGQ6" i="19"/>
  <c r="RGR6" i="19"/>
  <c r="RGS6" i="19"/>
  <c r="RGT6" i="19"/>
  <c r="RGU6" i="19"/>
  <c r="RGV6" i="19"/>
  <c r="RGW6" i="19"/>
  <c r="RGX6" i="19"/>
  <c r="RGY6" i="19"/>
  <c r="RGZ6" i="19"/>
  <c r="RHA6" i="19"/>
  <c r="RHB6" i="19"/>
  <c r="RHC6" i="19"/>
  <c r="RHD6" i="19"/>
  <c r="RHE6" i="19"/>
  <c r="RHF6" i="19"/>
  <c r="RHG6" i="19"/>
  <c r="RHH6" i="19"/>
  <c r="RHI6" i="19"/>
  <c r="RHJ6" i="19"/>
  <c r="RHK6" i="19"/>
  <c r="RHL6" i="19"/>
  <c r="RHM6" i="19"/>
  <c r="RHN6" i="19"/>
  <c r="RHO6" i="19"/>
  <c r="RHP6" i="19"/>
  <c r="RHQ6" i="19"/>
  <c r="RHR6" i="19"/>
  <c r="RHS6" i="19"/>
  <c r="RHT6" i="19"/>
  <c r="RHU6" i="19"/>
  <c r="RHV6" i="19"/>
  <c r="RHW6" i="19"/>
  <c r="RHX6" i="19"/>
  <c r="RHY6" i="19"/>
  <c r="RHZ6" i="19"/>
  <c r="RIA6" i="19"/>
  <c r="RIB6" i="19"/>
  <c r="RIC6" i="19"/>
  <c r="RID6" i="19"/>
  <c r="RIE6" i="19"/>
  <c r="RIF6" i="19"/>
  <c r="RIG6" i="19"/>
  <c r="RIH6" i="19"/>
  <c r="RII6" i="19"/>
  <c r="RIJ6" i="19"/>
  <c r="RIK6" i="19"/>
  <c r="RIL6" i="19"/>
  <c r="RIM6" i="19"/>
  <c r="RIN6" i="19"/>
  <c r="RIO6" i="19"/>
  <c r="RIP6" i="19"/>
  <c r="RIQ6" i="19"/>
  <c r="RIR6" i="19"/>
  <c r="RIS6" i="19"/>
  <c r="RIT6" i="19"/>
  <c r="RIU6" i="19"/>
  <c r="RIV6" i="19"/>
  <c r="RIW6" i="19"/>
  <c r="RIX6" i="19"/>
  <c r="RIY6" i="19"/>
  <c r="RIZ6" i="19"/>
  <c r="RJA6" i="19"/>
  <c r="RJB6" i="19"/>
  <c r="RJC6" i="19"/>
  <c r="RJD6" i="19"/>
  <c r="RJE6" i="19"/>
  <c r="RJF6" i="19"/>
  <c r="RJG6" i="19"/>
  <c r="RJH6" i="19"/>
  <c r="RJI6" i="19"/>
  <c r="RJJ6" i="19"/>
  <c r="RJK6" i="19"/>
  <c r="RJL6" i="19"/>
  <c r="RJM6" i="19"/>
  <c r="RJN6" i="19"/>
  <c r="RJO6" i="19"/>
  <c r="RJP6" i="19"/>
  <c r="RJQ6" i="19"/>
  <c r="RJR6" i="19"/>
  <c r="RJS6" i="19"/>
  <c r="RJT6" i="19"/>
  <c r="RJU6" i="19"/>
  <c r="RJV6" i="19"/>
  <c r="RJW6" i="19"/>
  <c r="RJX6" i="19"/>
  <c r="RJY6" i="19"/>
  <c r="RJZ6" i="19"/>
  <c r="RKA6" i="19"/>
  <c r="RKB6" i="19"/>
  <c r="RKC6" i="19"/>
  <c r="RKD6" i="19"/>
  <c r="RKE6" i="19"/>
  <c r="RKF6" i="19"/>
  <c r="RKG6" i="19"/>
  <c r="RKH6" i="19"/>
  <c r="RKI6" i="19"/>
  <c r="RKJ6" i="19"/>
  <c r="RKK6" i="19"/>
  <c r="RKL6" i="19"/>
  <c r="RKM6" i="19"/>
  <c r="RKN6" i="19"/>
  <c r="RKO6" i="19"/>
  <c r="RKP6" i="19"/>
  <c r="RKQ6" i="19"/>
  <c r="RKR6" i="19"/>
  <c r="RKS6" i="19"/>
  <c r="RKT6" i="19"/>
  <c r="RKU6" i="19"/>
  <c r="RKV6" i="19"/>
  <c r="RKW6" i="19"/>
  <c r="RKX6" i="19"/>
  <c r="RKY6" i="19"/>
  <c r="RKZ6" i="19"/>
  <c r="RLA6" i="19"/>
  <c r="RLB6" i="19"/>
  <c r="RLC6" i="19"/>
  <c r="RLD6" i="19"/>
  <c r="RLE6" i="19"/>
  <c r="RLF6" i="19"/>
  <c r="RLG6" i="19"/>
  <c r="RLH6" i="19"/>
  <c r="RLI6" i="19"/>
  <c r="RLJ6" i="19"/>
  <c r="RLK6" i="19"/>
  <c r="RLL6" i="19"/>
  <c r="RLM6" i="19"/>
  <c r="RLN6" i="19"/>
  <c r="RLO6" i="19"/>
  <c r="RLP6" i="19"/>
  <c r="RLQ6" i="19"/>
  <c r="RLR6" i="19"/>
  <c r="RLS6" i="19"/>
  <c r="RLT6" i="19"/>
  <c r="RLU6" i="19"/>
  <c r="RLV6" i="19"/>
  <c r="RLW6" i="19"/>
  <c r="RLX6" i="19"/>
  <c r="RLY6" i="19"/>
  <c r="RLZ6" i="19"/>
  <c r="RMA6" i="19"/>
  <c r="RMB6" i="19"/>
  <c r="RMC6" i="19"/>
  <c r="RMD6" i="19"/>
  <c r="RME6" i="19"/>
  <c r="RMF6" i="19"/>
  <c r="RMG6" i="19"/>
  <c r="RMH6" i="19"/>
  <c r="RMI6" i="19"/>
  <c r="RMJ6" i="19"/>
  <c r="RMK6" i="19"/>
  <c r="RML6" i="19"/>
  <c r="RMM6" i="19"/>
  <c r="RMN6" i="19"/>
  <c r="RMO6" i="19"/>
  <c r="RMP6" i="19"/>
  <c r="RMQ6" i="19"/>
  <c r="RMR6" i="19"/>
  <c r="RMS6" i="19"/>
  <c r="RMT6" i="19"/>
  <c r="RMU6" i="19"/>
  <c r="RMV6" i="19"/>
  <c r="RMW6" i="19"/>
  <c r="RMX6" i="19"/>
  <c r="RMY6" i="19"/>
  <c r="RMZ6" i="19"/>
  <c r="RNA6" i="19"/>
  <c r="RNB6" i="19"/>
  <c r="RNC6" i="19"/>
  <c r="RND6" i="19"/>
  <c r="RNE6" i="19"/>
  <c r="RNF6" i="19"/>
  <c r="RNG6" i="19"/>
  <c r="RNH6" i="19"/>
  <c r="RNI6" i="19"/>
  <c r="RNJ6" i="19"/>
  <c r="RNK6" i="19"/>
  <c r="RNL6" i="19"/>
  <c r="RNM6" i="19"/>
  <c r="RNN6" i="19"/>
  <c r="RNO6" i="19"/>
  <c r="RNP6" i="19"/>
  <c r="RNQ6" i="19"/>
  <c r="RNR6" i="19"/>
  <c r="RNS6" i="19"/>
  <c r="RNT6" i="19"/>
  <c r="RNU6" i="19"/>
  <c r="RNV6" i="19"/>
  <c r="RNW6" i="19"/>
  <c r="RNX6" i="19"/>
  <c r="RNY6" i="19"/>
  <c r="RNZ6" i="19"/>
  <c r="ROA6" i="19"/>
  <c r="ROB6" i="19"/>
  <c r="ROC6" i="19"/>
  <c r="ROD6" i="19"/>
  <c r="ROE6" i="19"/>
  <c r="ROF6" i="19"/>
  <c r="ROG6" i="19"/>
  <c r="ROH6" i="19"/>
  <c r="ROI6" i="19"/>
  <c r="ROJ6" i="19"/>
  <c r="ROK6" i="19"/>
  <c r="ROL6" i="19"/>
  <c r="ROM6" i="19"/>
  <c r="RON6" i="19"/>
  <c r="ROO6" i="19"/>
  <c r="ROP6" i="19"/>
  <c r="ROQ6" i="19"/>
  <c r="ROR6" i="19"/>
  <c r="ROS6" i="19"/>
  <c r="ROT6" i="19"/>
  <c r="ROU6" i="19"/>
  <c r="ROV6" i="19"/>
  <c r="ROW6" i="19"/>
  <c r="ROX6" i="19"/>
  <c r="ROY6" i="19"/>
  <c r="ROZ6" i="19"/>
  <c r="RPA6" i="19"/>
  <c r="RPB6" i="19"/>
  <c r="RPC6" i="19"/>
  <c r="RPD6" i="19"/>
  <c r="RPE6" i="19"/>
  <c r="RPF6" i="19"/>
  <c r="RPG6" i="19"/>
  <c r="RPH6" i="19"/>
  <c r="RPI6" i="19"/>
  <c r="RPJ6" i="19"/>
  <c r="RPK6" i="19"/>
  <c r="RPL6" i="19"/>
  <c r="RPM6" i="19"/>
  <c r="RPN6" i="19"/>
  <c r="RPO6" i="19"/>
  <c r="RPP6" i="19"/>
  <c r="RPQ6" i="19"/>
  <c r="RPR6" i="19"/>
  <c r="RPS6" i="19"/>
  <c r="RPT6" i="19"/>
  <c r="RPU6" i="19"/>
  <c r="RPV6" i="19"/>
  <c r="RPW6" i="19"/>
  <c r="RPX6" i="19"/>
  <c r="RPY6" i="19"/>
  <c r="RPZ6" i="19"/>
  <c r="RQA6" i="19"/>
  <c r="RQB6" i="19"/>
  <c r="RQC6" i="19"/>
  <c r="RQD6" i="19"/>
  <c r="RQE6" i="19"/>
  <c r="RQF6" i="19"/>
  <c r="RQG6" i="19"/>
  <c r="RQH6" i="19"/>
  <c r="RQI6" i="19"/>
  <c r="RQJ6" i="19"/>
  <c r="RQK6" i="19"/>
  <c r="RQL6" i="19"/>
  <c r="RQM6" i="19"/>
  <c r="RQN6" i="19"/>
  <c r="RQO6" i="19"/>
  <c r="RQP6" i="19"/>
  <c r="RQQ6" i="19"/>
  <c r="RQR6" i="19"/>
  <c r="RQS6" i="19"/>
  <c r="RQT6" i="19"/>
  <c r="RQU6" i="19"/>
  <c r="RQV6" i="19"/>
  <c r="RQW6" i="19"/>
  <c r="RQX6" i="19"/>
  <c r="RQY6" i="19"/>
  <c r="RQZ6" i="19"/>
  <c r="RRA6" i="19"/>
  <c r="RRB6" i="19"/>
  <c r="RRC6" i="19"/>
  <c r="RRD6" i="19"/>
  <c r="RRE6" i="19"/>
  <c r="RRF6" i="19"/>
  <c r="RRG6" i="19"/>
  <c r="RRH6" i="19"/>
  <c r="RRI6" i="19"/>
  <c r="RRJ6" i="19"/>
  <c r="RRK6" i="19"/>
  <c r="RRL6" i="19"/>
  <c r="RRM6" i="19"/>
  <c r="RRN6" i="19"/>
  <c r="RRO6" i="19"/>
  <c r="RRP6" i="19"/>
  <c r="RRQ6" i="19"/>
  <c r="RRR6" i="19"/>
  <c r="RRS6" i="19"/>
  <c r="RRT6" i="19"/>
  <c r="RRU6" i="19"/>
  <c r="RRV6" i="19"/>
  <c r="RRW6" i="19"/>
  <c r="RRX6" i="19"/>
  <c r="RRY6" i="19"/>
  <c r="RRZ6" i="19"/>
  <c r="RSA6" i="19"/>
  <c r="RSB6" i="19"/>
  <c r="RSC6" i="19"/>
  <c r="RSD6" i="19"/>
  <c r="RSE6" i="19"/>
  <c r="RSF6" i="19"/>
  <c r="RSG6" i="19"/>
  <c r="RSH6" i="19"/>
  <c r="RSI6" i="19"/>
  <c r="RSJ6" i="19"/>
  <c r="RSK6" i="19"/>
  <c r="RSL6" i="19"/>
  <c r="RSM6" i="19"/>
  <c r="RSN6" i="19"/>
  <c r="RSO6" i="19"/>
  <c r="RSP6" i="19"/>
  <c r="RSQ6" i="19"/>
  <c r="RSR6" i="19"/>
  <c r="RSS6" i="19"/>
  <c r="RST6" i="19"/>
  <c r="RSU6" i="19"/>
  <c r="RSV6" i="19"/>
  <c r="RSW6" i="19"/>
  <c r="RSX6" i="19"/>
  <c r="RSY6" i="19"/>
  <c r="RSZ6" i="19"/>
  <c r="RTA6" i="19"/>
  <c r="RTB6" i="19"/>
  <c r="RTC6" i="19"/>
  <c r="RTD6" i="19"/>
  <c r="RTE6" i="19"/>
  <c r="RTF6" i="19"/>
  <c r="RTG6" i="19"/>
  <c r="RTH6" i="19"/>
  <c r="RTI6" i="19"/>
  <c r="RTJ6" i="19"/>
  <c r="RTK6" i="19"/>
  <c r="RTL6" i="19"/>
  <c r="RTM6" i="19"/>
  <c r="RTN6" i="19"/>
  <c r="RTO6" i="19"/>
  <c r="RTP6" i="19"/>
  <c r="RTQ6" i="19"/>
  <c r="RTR6" i="19"/>
  <c r="RTS6" i="19"/>
  <c r="RTT6" i="19"/>
  <c r="RTU6" i="19"/>
  <c r="RTV6" i="19"/>
  <c r="RTW6" i="19"/>
  <c r="RTX6" i="19"/>
  <c r="RTY6" i="19"/>
  <c r="RTZ6" i="19"/>
  <c r="RUA6" i="19"/>
  <c r="RUB6" i="19"/>
  <c r="RUC6" i="19"/>
  <c r="RUD6" i="19"/>
  <c r="RUE6" i="19"/>
  <c r="RUF6" i="19"/>
  <c r="RUG6" i="19"/>
  <c r="RUH6" i="19"/>
  <c r="RUI6" i="19"/>
  <c r="RUJ6" i="19"/>
  <c r="RUK6" i="19"/>
  <c r="RUL6" i="19"/>
  <c r="RUM6" i="19"/>
  <c r="RUN6" i="19"/>
  <c r="RUO6" i="19"/>
  <c r="RUP6" i="19"/>
  <c r="RUQ6" i="19"/>
  <c r="RUR6" i="19"/>
  <c r="RUS6" i="19"/>
  <c r="RUT6" i="19"/>
  <c r="RUU6" i="19"/>
  <c r="RUV6" i="19"/>
  <c r="RUW6" i="19"/>
  <c r="RUX6" i="19"/>
  <c r="RUY6" i="19"/>
  <c r="RUZ6" i="19"/>
  <c r="RVA6" i="19"/>
  <c r="RVB6" i="19"/>
  <c r="RVC6" i="19"/>
  <c r="RVD6" i="19"/>
  <c r="RVE6" i="19"/>
  <c r="RVF6" i="19"/>
  <c r="RVG6" i="19"/>
  <c r="RVH6" i="19"/>
  <c r="RVI6" i="19"/>
  <c r="RVJ6" i="19"/>
  <c r="RVK6" i="19"/>
  <c r="RVL6" i="19"/>
  <c r="RVM6" i="19"/>
  <c r="RVN6" i="19"/>
  <c r="RVO6" i="19"/>
  <c r="RVP6" i="19"/>
  <c r="RVQ6" i="19"/>
  <c r="RVR6" i="19"/>
  <c r="RVS6" i="19"/>
  <c r="RVT6" i="19"/>
  <c r="RVU6" i="19"/>
  <c r="RVV6" i="19"/>
  <c r="RVW6" i="19"/>
  <c r="RVX6" i="19"/>
  <c r="RVY6" i="19"/>
  <c r="RVZ6" i="19"/>
  <c r="RWA6" i="19"/>
  <c r="RWB6" i="19"/>
  <c r="RWC6" i="19"/>
  <c r="RWD6" i="19"/>
  <c r="RWE6" i="19"/>
  <c r="RWF6" i="19"/>
  <c r="RWG6" i="19"/>
  <c r="RWH6" i="19"/>
  <c r="RWI6" i="19"/>
  <c r="RWJ6" i="19"/>
  <c r="RWK6" i="19"/>
  <c r="RWL6" i="19"/>
  <c r="RWM6" i="19"/>
  <c r="RWN6" i="19"/>
  <c r="RWO6" i="19"/>
  <c r="RWP6" i="19"/>
  <c r="RWQ6" i="19"/>
  <c r="RWR6" i="19"/>
  <c r="RWS6" i="19"/>
  <c r="RWT6" i="19"/>
  <c r="RWU6" i="19"/>
  <c r="RWV6" i="19"/>
  <c r="RWW6" i="19"/>
  <c r="RWX6" i="19"/>
  <c r="RWY6" i="19"/>
  <c r="RWZ6" i="19"/>
  <c r="RXA6" i="19"/>
  <c r="RXB6" i="19"/>
  <c r="RXC6" i="19"/>
  <c r="RXD6" i="19"/>
  <c r="RXE6" i="19"/>
  <c r="RXF6" i="19"/>
  <c r="RXG6" i="19"/>
  <c r="RXH6" i="19"/>
  <c r="RXI6" i="19"/>
  <c r="RXJ6" i="19"/>
  <c r="RXK6" i="19"/>
  <c r="RXL6" i="19"/>
  <c r="RXM6" i="19"/>
  <c r="RXN6" i="19"/>
  <c r="RXO6" i="19"/>
  <c r="RXP6" i="19"/>
  <c r="RXQ6" i="19"/>
  <c r="RXR6" i="19"/>
  <c r="RXS6" i="19"/>
  <c r="RXT6" i="19"/>
  <c r="RXU6" i="19"/>
  <c r="RXV6" i="19"/>
  <c r="RXW6" i="19"/>
  <c r="RXX6" i="19"/>
  <c r="RXY6" i="19"/>
  <c r="RXZ6" i="19"/>
  <c r="RYA6" i="19"/>
  <c r="RYB6" i="19"/>
  <c r="RYC6" i="19"/>
  <c r="RYD6" i="19"/>
  <c r="RYE6" i="19"/>
  <c r="RYF6" i="19"/>
  <c r="RYG6" i="19"/>
  <c r="RYH6" i="19"/>
  <c r="RYI6" i="19"/>
  <c r="RYJ6" i="19"/>
  <c r="RYK6" i="19"/>
  <c r="RYL6" i="19"/>
  <c r="RYM6" i="19"/>
  <c r="RYN6" i="19"/>
  <c r="RYO6" i="19"/>
  <c r="RYP6" i="19"/>
  <c r="RYQ6" i="19"/>
  <c r="RYR6" i="19"/>
  <c r="RYS6" i="19"/>
  <c r="RYT6" i="19"/>
  <c r="RYU6" i="19"/>
  <c r="RYV6" i="19"/>
  <c r="RYW6" i="19"/>
  <c r="RYX6" i="19"/>
  <c r="RYY6" i="19"/>
  <c r="RYZ6" i="19"/>
  <c r="RZA6" i="19"/>
  <c r="RZB6" i="19"/>
  <c r="RZC6" i="19"/>
  <c r="RZD6" i="19"/>
  <c r="RZE6" i="19"/>
  <c r="RZF6" i="19"/>
  <c r="RZG6" i="19"/>
  <c r="RZH6" i="19"/>
  <c r="RZI6" i="19"/>
  <c r="RZJ6" i="19"/>
  <c r="RZK6" i="19"/>
  <c r="RZL6" i="19"/>
  <c r="RZM6" i="19"/>
  <c r="RZN6" i="19"/>
  <c r="RZO6" i="19"/>
  <c r="RZP6" i="19"/>
  <c r="RZQ6" i="19"/>
  <c r="RZR6" i="19"/>
  <c r="RZS6" i="19"/>
  <c r="RZT6" i="19"/>
  <c r="RZU6" i="19"/>
  <c r="RZV6" i="19"/>
  <c r="RZW6" i="19"/>
  <c r="RZX6" i="19"/>
  <c r="RZY6" i="19"/>
  <c r="RZZ6" i="19"/>
  <c r="SAA6" i="19"/>
  <c r="SAB6" i="19"/>
  <c r="SAC6" i="19"/>
  <c r="SAD6" i="19"/>
  <c r="SAE6" i="19"/>
  <c r="SAF6" i="19"/>
  <c r="SAG6" i="19"/>
  <c r="SAH6" i="19"/>
  <c r="SAI6" i="19"/>
  <c r="SAJ6" i="19"/>
  <c r="SAK6" i="19"/>
  <c r="SAL6" i="19"/>
  <c r="SAM6" i="19"/>
  <c r="SAN6" i="19"/>
  <c r="SAO6" i="19"/>
  <c r="SAP6" i="19"/>
  <c r="SAQ6" i="19"/>
  <c r="SAR6" i="19"/>
  <c r="SAS6" i="19"/>
  <c r="SAT6" i="19"/>
  <c r="SAU6" i="19"/>
  <c r="SAV6" i="19"/>
  <c r="SAW6" i="19"/>
  <c r="SAX6" i="19"/>
  <c r="SAY6" i="19"/>
  <c r="SAZ6" i="19"/>
  <c r="SBA6" i="19"/>
  <c r="SBB6" i="19"/>
  <c r="SBC6" i="19"/>
  <c r="SBD6" i="19"/>
  <c r="SBE6" i="19"/>
  <c r="SBF6" i="19"/>
  <c r="SBG6" i="19"/>
  <c r="SBH6" i="19"/>
  <c r="SBI6" i="19"/>
  <c r="SBJ6" i="19"/>
  <c r="SBK6" i="19"/>
  <c r="SBL6" i="19"/>
  <c r="SBM6" i="19"/>
  <c r="SBN6" i="19"/>
  <c r="SBO6" i="19"/>
  <c r="SBP6" i="19"/>
  <c r="SBQ6" i="19"/>
  <c r="SBR6" i="19"/>
  <c r="SBS6" i="19"/>
  <c r="SBT6" i="19"/>
  <c r="SBU6" i="19"/>
  <c r="SBV6" i="19"/>
  <c r="SBW6" i="19"/>
  <c r="SBX6" i="19"/>
  <c r="SBY6" i="19"/>
  <c r="SBZ6" i="19"/>
  <c r="SCA6" i="19"/>
  <c r="SCB6" i="19"/>
  <c r="SCC6" i="19"/>
  <c r="SCD6" i="19"/>
  <c r="SCE6" i="19"/>
  <c r="SCF6" i="19"/>
  <c r="SCG6" i="19"/>
  <c r="SCH6" i="19"/>
  <c r="SCI6" i="19"/>
  <c r="SCJ6" i="19"/>
  <c r="SCK6" i="19"/>
  <c r="SCL6" i="19"/>
  <c r="SCM6" i="19"/>
  <c r="SCN6" i="19"/>
  <c r="SCO6" i="19"/>
  <c r="SCP6" i="19"/>
  <c r="SCQ6" i="19"/>
  <c r="SCR6" i="19"/>
  <c r="SCS6" i="19"/>
  <c r="SCT6" i="19"/>
  <c r="SCU6" i="19"/>
  <c r="SCV6" i="19"/>
  <c r="SCW6" i="19"/>
  <c r="SCX6" i="19"/>
  <c r="SCY6" i="19"/>
  <c r="SCZ6" i="19"/>
  <c r="SDA6" i="19"/>
  <c r="SDB6" i="19"/>
  <c r="SDC6" i="19"/>
  <c r="SDD6" i="19"/>
  <c r="SDE6" i="19"/>
  <c r="SDF6" i="19"/>
  <c r="SDG6" i="19"/>
  <c r="SDH6" i="19"/>
  <c r="SDI6" i="19"/>
  <c r="SDJ6" i="19"/>
  <c r="SDK6" i="19"/>
  <c r="SDL6" i="19"/>
  <c r="SDM6" i="19"/>
  <c r="SDN6" i="19"/>
  <c r="SDO6" i="19"/>
  <c r="SDP6" i="19"/>
  <c r="SDQ6" i="19"/>
  <c r="SDR6" i="19"/>
  <c r="SDS6" i="19"/>
  <c r="SDT6" i="19"/>
  <c r="SDU6" i="19"/>
  <c r="SDV6" i="19"/>
  <c r="SDW6" i="19"/>
  <c r="SDX6" i="19"/>
  <c r="SDY6" i="19"/>
  <c r="SDZ6" i="19"/>
  <c r="SEA6" i="19"/>
  <c r="SEB6" i="19"/>
  <c r="SEC6" i="19"/>
  <c r="SED6" i="19"/>
  <c r="SEE6" i="19"/>
  <c r="SEF6" i="19"/>
  <c r="SEG6" i="19"/>
  <c r="SEH6" i="19"/>
  <c r="SEI6" i="19"/>
  <c r="SEJ6" i="19"/>
  <c r="SEK6" i="19"/>
  <c r="SEL6" i="19"/>
  <c r="SEM6" i="19"/>
  <c r="SEN6" i="19"/>
  <c r="SEO6" i="19"/>
  <c r="SEP6" i="19"/>
  <c r="SEQ6" i="19"/>
  <c r="SER6" i="19"/>
  <c r="SES6" i="19"/>
  <c r="SET6" i="19"/>
  <c r="SEU6" i="19"/>
  <c r="SEV6" i="19"/>
  <c r="SEW6" i="19"/>
  <c r="SEX6" i="19"/>
  <c r="SEY6" i="19"/>
  <c r="SEZ6" i="19"/>
  <c r="SFA6" i="19"/>
  <c r="SFB6" i="19"/>
  <c r="SFC6" i="19"/>
  <c r="SFD6" i="19"/>
  <c r="SFE6" i="19"/>
  <c r="SFF6" i="19"/>
  <c r="SFG6" i="19"/>
  <c r="SFH6" i="19"/>
  <c r="SFI6" i="19"/>
  <c r="SFJ6" i="19"/>
  <c r="SFK6" i="19"/>
  <c r="SFL6" i="19"/>
  <c r="SFM6" i="19"/>
  <c r="SFN6" i="19"/>
  <c r="SFO6" i="19"/>
  <c r="SFP6" i="19"/>
  <c r="SFQ6" i="19"/>
  <c r="SFR6" i="19"/>
  <c r="SFS6" i="19"/>
  <c r="SFT6" i="19"/>
  <c r="SFU6" i="19"/>
  <c r="SFV6" i="19"/>
  <c r="SFW6" i="19"/>
  <c r="SFX6" i="19"/>
  <c r="SFY6" i="19"/>
  <c r="SFZ6" i="19"/>
  <c r="SGA6" i="19"/>
  <c r="SGB6" i="19"/>
  <c r="SGC6" i="19"/>
  <c r="SGD6" i="19"/>
  <c r="SGE6" i="19"/>
  <c r="SGF6" i="19"/>
  <c r="SGG6" i="19"/>
  <c r="SGH6" i="19"/>
  <c r="SGI6" i="19"/>
  <c r="SGJ6" i="19"/>
  <c r="SGK6" i="19"/>
  <c r="SGL6" i="19"/>
  <c r="SGM6" i="19"/>
  <c r="SGN6" i="19"/>
  <c r="SGO6" i="19"/>
  <c r="SGP6" i="19"/>
  <c r="SGQ6" i="19"/>
  <c r="SGR6" i="19"/>
  <c r="SGS6" i="19"/>
  <c r="SGT6" i="19"/>
  <c r="SGU6" i="19"/>
  <c r="SGV6" i="19"/>
  <c r="SGW6" i="19"/>
  <c r="SGX6" i="19"/>
  <c r="SGY6" i="19"/>
  <c r="SGZ6" i="19"/>
  <c r="SHA6" i="19"/>
  <c r="SHB6" i="19"/>
  <c r="SHC6" i="19"/>
  <c r="SHD6" i="19"/>
  <c r="SHE6" i="19"/>
  <c r="SHF6" i="19"/>
  <c r="SHG6" i="19"/>
  <c r="SHH6" i="19"/>
  <c r="SHI6" i="19"/>
  <c r="SHJ6" i="19"/>
  <c r="SHK6" i="19"/>
  <c r="SHL6" i="19"/>
  <c r="SHM6" i="19"/>
  <c r="SHN6" i="19"/>
  <c r="SHO6" i="19"/>
  <c r="SHP6" i="19"/>
  <c r="SHQ6" i="19"/>
  <c r="SHR6" i="19"/>
  <c r="SHS6" i="19"/>
  <c r="SHT6" i="19"/>
  <c r="SHU6" i="19"/>
  <c r="SHV6" i="19"/>
  <c r="SHW6" i="19"/>
  <c r="SHX6" i="19"/>
  <c r="SHY6" i="19"/>
  <c r="SHZ6" i="19"/>
  <c r="SIA6" i="19"/>
  <c r="SIB6" i="19"/>
  <c r="SIC6" i="19"/>
  <c r="SID6" i="19"/>
  <c r="SIE6" i="19"/>
  <c r="SIF6" i="19"/>
  <c r="SIG6" i="19"/>
  <c r="SIH6" i="19"/>
  <c r="SII6" i="19"/>
  <c r="SIJ6" i="19"/>
  <c r="SIK6" i="19"/>
  <c r="SIL6" i="19"/>
  <c r="SIM6" i="19"/>
  <c r="SIN6" i="19"/>
  <c r="SIO6" i="19"/>
  <c r="SIP6" i="19"/>
  <c r="SIQ6" i="19"/>
  <c r="SIR6" i="19"/>
  <c r="SIS6" i="19"/>
  <c r="SIT6" i="19"/>
  <c r="SIU6" i="19"/>
  <c r="SIV6" i="19"/>
  <c r="SIW6" i="19"/>
  <c r="SIX6" i="19"/>
  <c r="SIY6" i="19"/>
  <c r="SIZ6" i="19"/>
  <c r="SJA6" i="19"/>
  <c r="SJB6" i="19"/>
  <c r="SJC6" i="19"/>
  <c r="SJD6" i="19"/>
  <c r="SJE6" i="19"/>
  <c r="SJF6" i="19"/>
  <c r="SJG6" i="19"/>
  <c r="SJH6" i="19"/>
  <c r="SJI6" i="19"/>
  <c r="SJJ6" i="19"/>
  <c r="SJK6" i="19"/>
  <c r="SJL6" i="19"/>
  <c r="SJM6" i="19"/>
  <c r="SJN6" i="19"/>
  <c r="SJO6" i="19"/>
  <c r="SJP6" i="19"/>
  <c r="SJQ6" i="19"/>
  <c r="SJR6" i="19"/>
  <c r="SJS6" i="19"/>
  <c r="SJT6" i="19"/>
  <c r="SJU6" i="19"/>
  <c r="SJV6" i="19"/>
  <c r="SJW6" i="19"/>
  <c r="SJX6" i="19"/>
  <c r="SJY6" i="19"/>
  <c r="SJZ6" i="19"/>
  <c r="SKA6" i="19"/>
  <c r="SKB6" i="19"/>
  <c r="SKC6" i="19"/>
  <c r="SKD6" i="19"/>
  <c r="SKE6" i="19"/>
  <c r="SKF6" i="19"/>
  <c r="SKG6" i="19"/>
  <c r="SKH6" i="19"/>
  <c r="SKI6" i="19"/>
  <c r="SKJ6" i="19"/>
  <c r="SKK6" i="19"/>
  <c r="SKL6" i="19"/>
  <c r="SKM6" i="19"/>
  <c r="SKN6" i="19"/>
  <c r="SKO6" i="19"/>
  <c r="SKP6" i="19"/>
  <c r="SKQ6" i="19"/>
  <c r="SKR6" i="19"/>
  <c r="SKS6" i="19"/>
  <c r="SKT6" i="19"/>
  <c r="SKU6" i="19"/>
  <c r="SKV6" i="19"/>
  <c r="SKW6" i="19"/>
  <c r="SKX6" i="19"/>
  <c r="SKY6" i="19"/>
  <c r="SKZ6" i="19"/>
  <c r="SLA6" i="19"/>
  <c r="SLB6" i="19"/>
  <c r="SLC6" i="19"/>
  <c r="SLD6" i="19"/>
  <c r="SLE6" i="19"/>
  <c r="SLF6" i="19"/>
  <c r="SLG6" i="19"/>
  <c r="SLH6" i="19"/>
  <c r="SLI6" i="19"/>
  <c r="SLJ6" i="19"/>
  <c r="SLK6" i="19"/>
  <c r="SLL6" i="19"/>
  <c r="SLM6" i="19"/>
  <c r="SLN6" i="19"/>
  <c r="SLO6" i="19"/>
  <c r="SLP6" i="19"/>
  <c r="SLQ6" i="19"/>
  <c r="SLR6" i="19"/>
  <c r="SLS6" i="19"/>
  <c r="SLT6" i="19"/>
  <c r="SLU6" i="19"/>
  <c r="SLV6" i="19"/>
  <c r="SLW6" i="19"/>
  <c r="SLX6" i="19"/>
  <c r="SLY6" i="19"/>
  <c r="SLZ6" i="19"/>
  <c r="SMA6" i="19"/>
  <c r="SMB6" i="19"/>
  <c r="SMC6" i="19"/>
  <c r="SMD6" i="19"/>
  <c r="SME6" i="19"/>
  <c r="SMF6" i="19"/>
  <c r="SMG6" i="19"/>
  <c r="SMH6" i="19"/>
  <c r="SMI6" i="19"/>
  <c r="SMJ6" i="19"/>
  <c r="SMK6" i="19"/>
  <c r="SML6" i="19"/>
  <c r="SMM6" i="19"/>
  <c r="SMN6" i="19"/>
  <c r="SMO6" i="19"/>
  <c r="SMP6" i="19"/>
  <c r="SMQ6" i="19"/>
  <c r="SMR6" i="19"/>
  <c r="SMS6" i="19"/>
  <c r="SMT6" i="19"/>
  <c r="SMU6" i="19"/>
  <c r="SMV6" i="19"/>
  <c r="SMW6" i="19"/>
  <c r="SMX6" i="19"/>
  <c r="SMY6" i="19"/>
  <c r="SMZ6" i="19"/>
  <c r="SNA6" i="19"/>
  <c r="SNB6" i="19"/>
  <c r="SNC6" i="19"/>
  <c r="SND6" i="19"/>
  <c r="SNE6" i="19"/>
  <c r="SNF6" i="19"/>
  <c r="SNG6" i="19"/>
  <c r="SNH6" i="19"/>
  <c r="SNI6" i="19"/>
  <c r="SNJ6" i="19"/>
  <c r="SNK6" i="19"/>
  <c r="SNL6" i="19"/>
  <c r="SNM6" i="19"/>
  <c r="SNN6" i="19"/>
  <c r="SNO6" i="19"/>
  <c r="SNP6" i="19"/>
  <c r="SNQ6" i="19"/>
  <c r="SNR6" i="19"/>
  <c r="SNS6" i="19"/>
  <c r="SNT6" i="19"/>
  <c r="SNU6" i="19"/>
  <c r="SNV6" i="19"/>
  <c r="SNW6" i="19"/>
  <c r="SNX6" i="19"/>
  <c r="SNY6" i="19"/>
  <c r="SNZ6" i="19"/>
  <c r="SOA6" i="19"/>
  <c r="SOB6" i="19"/>
  <c r="SOC6" i="19"/>
  <c r="SOD6" i="19"/>
  <c r="SOE6" i="19"/>
  <c r="SOF6" i="19"/>
  <c r="SOG6" i="19"/>
  <c r="SOH6" i="19"/>
  <c r="SOI6" i="19"/>
  <c r="SOJ6" i="19"/>
  <c r="SOK6" i="19"/>
  <c r="SOL6" i="19"/>
  <c r="SOM6" i="19"/>
  <c r="SON6" i="19"/>
  <c r="SOO6" i="19"/>
  <c r="SOP6" i="19"/>
  <c r="SOQ6" i="19"/>
  <c r="SOR6" i="19"/>
  <c r="SOS6" i="19"/>
  <c r="SOT6" i="19"/>
  <c r="SOU6" i="19"/>
  <c r="SOV6" i="19"/>
  <c r="SOW6" i="19"/>
  <c r="SOX6" i="19"/>
  <c r="SOY6" i="19"/>
  <c r="SOZ6" i="19"/>
  <c r="SPA6" i="19"/>
  <c r="SPB6" i="19"/>
  <c r="SPC6" i="19"/>
  <c r="SPD6" i="19"/>
  <c r="SPE6" i="19"/>
  <c r="SPF6" i="19"/>
  <c r="SPG6" i="19"/>
  <c r="SPH6" i="19"/>
  <c r="SPI6" i="19"/>
  <c r="SPJ6" i="19"/>
  <c r="SPK6" i="19"/>
  <c r="SPL6" i="19"/>
  <c r="SPM6" i="19"/>
  <c r="SPN6" i="19"/>
  <c r="SPO6" i="19"/>
  <c r="SPP6" i="19"/>
  <c r="SPQ6" i="19"/>
  <c r="SPR6" i="19"/>
  <c r="SPS6" i="19"/>
  <c r="SPT6" i="19"/>
  <c r="SPU6" i="19"/>
  <c r="SPV6" i="19"/>
  <c r="SPW6" i="19"/>
  <c r="SPX6" i="19"/>
  <c r="SPY6" i="19"/>
  <c r="SPZ6" i="19"/>
  <c r="SQA6" i="19"/>
  <c r="SQB6" i="19"/>
  <c r="SQC6" i="19"/>
  <c r="SQD6" i="19"/>
  <c r="SQE6" i="19"/>
  <c r="SQF6" i="19"/>
  <c r="SQG6" i="19"/>
  <c r="SQH6" i="19"/>
  <c r="SQI6" i="19"/>
  <c r="SQJ6" i="19"/>
  <c r="SQK6" i="19"/>
  <c r="SQL6" i="19"/>
  <c r="SQM6" i="19"/>
  <c r="SQN6" i="19"/>
  <c r="SQO6" i="19"/>
  <c r="SQP6" i="19"/>
  <c r="SQQ6" i="19"/>
  <c r="SQR6" i="19"/>
  <c r="SQS6" i="19"/>
  <c r="SQT6" i="19"/>
  <c r="SQU6" i="19"/>
  <c r="SQV6" i="19"/>
  <c r="SQW6" i="19"/>
  <c r="SQX6" i="19"/>
  <c r="SQY6" i="19"/>
  <c r="SQZ6" i="19"/>
  <c r="SRA6" i="19"/>
  <c r="SRB6" i="19"/>
  <c r="SRC6" i="19"/>
  <c r="SRD6" i="19"/>
  <c r="SRE6" i="19"/>
  <c r="SRF6" i="19"/>
  <c r="SRG6" i="19"/>
  <c r="SRH6" i="19"/>
  <c r="SRI6" i="19"/>
  <c r="SRJ6" i="19"/>
  <c r="SRK6" i="19"/>
  <c r="SRL6" i="19"/>
  <c r="SRM6" i="19"/>
  <c r="SRN6" i="19"/>
  <c r="SRO6" i="19"/>
  <c r="SRP6" i="19"/>
  <c r="SRQ6" i="19"/>
  <c r="SRR6" i="19"/>
  <c r="SRS6" i="19"/>
  <c r="SRT6" i="19"/>
  <c r="SRU6" i="19"/>
  <c r="SRV6" i="19"/>
  <c r="SRW6" i="19"/>
  <c r="SRX6" i="19"/>
  <c r="SRY6" i="19"/>
  <c r="SRZ6" i="19"/>
  <c r="SSA6" i="19"/>
  <c r="SSB6" i="19"/>
  <c r="SSC6" i="19"/>
  <c r="SSD6" i="19"/>
  <c r="SSE6" i="19"/>
  <c r="SSF6" i="19"/>
  <c r="SSG6" i="19"/>
  <c r="SSH6" i="19"/>
  <c r="SSI6" i="19"/>
  <c r="SSJ6" i="19"/>
  <c r="SSK6" i="19"/>
  <c r="SSL6" i="19"/>
  <c r="SSM6" i="19"/>
  <c r="SSN6" i="19"/>
  <c r="SSO6" i="19"/>
  <c r="SSP6" i="19"/>
  <c r="SSQ6" i="19"/>
  <c r="SSR6" i="19"/>
  <c r="SSS6" i="19"/>
  <c r="SST6" i="19"/>
  <c r="SSU6" i="19"/>
  <c r="SSV6" i="19"/>
  <c r="SSW6" i="19"/>
  <c r="SSX6" i="19"/>
  <c r="SSY6" i="19"/>
  <c r="SSZ6" i="19"/>
  <c r="STA6" i="19"/>
  <c r="STB6" i="19"/>
  <c r="STC6" i="19"/>
  <c r="STD6" i="19"/>
  <c r="STE6" i="19"/>
  <c r="STF6" i="19"/>
  <c r="STG6" i="19"/>
  <c r="STH6" i="19"/>
  <c r="STI6" i="19"/>
  <c r="STJ6" i="19"/>
  <c r="STK6" i="19"/>
  <c r="STL6" i="19"/>
  <c r="STM6" i="19"/>
  <c r="STN6" i="19"/>
  <c r="STO6" i="19"/>
  <c r="STP6" i="19"/>
  <c r="STQ6" i="19"/>
  <c r="STR6" i="19"/>
  <c r="STS6" i="19"/>
  <c r="STT6" i="19"/>
  <c r="STU6" i="19"/>
  <c r="STV6" i="19"/>
  <c r="STW6" i="19"/>
  <c r="STX6" i="19"/>
  <c r="STY6" i="19"/>
  <c r="STZ6" i="19"/>
  <c r="SUA6" i="19"/>
  <c r="SUB6" i="19"/>
  <c r="SUC6" i="19"/>
  <c r="SUD6" i="19"/>
  <c r="SUE6" i="19"/>
  <c r="SUF6" i="19"/>
  <c r="SUG6" i="19"/>
  <c r="SUH6" i="19"/>
  <c r="SUI6" i="19"/>
  <c r="SUJ6" i="19"/>
  <c r="SUK6" i="19"/>
  <c r="SUL6" i="19"/>
  <c r="SUM6" i="19"/>
  <c r="SUN6" i="19"/>
  <c r="SUO6" i="19"/>
  <c r="SUP6" i="19"/>
  <c r="SUQ6" i="19"/>
  <c r="SUR6" i="19"/>
  <c r="SUS6" i="19"/>
  <c r="SUT6" i="19"/>
  <c r="SUU6" i="19"/>
  <c r="SUV6" i="19"/>
  <c r="SUW6" i="19"/>
  <c r="SUX6" i="19"/>
  <c r="SUY6" i="19"/>
  <c r="SUZ6" i="19"/>
  <c r="SVA6" i="19"/>
  <c r="SVB6" i="19"/>
  <c r="SVC6" i="19"/>
  <c r="SVD6" i="19"/>
  <c r="SVE6" i="19"/>
  <c r="SVF6" i="19"/>
  <c r="SVG6" i="19"/>
  <c r="SVH6" i="19"/>
  <c r="SVI6" i="19"/>
  <c r="SVJ6" i="19"/>
  <c r="SVK6" i="19"/>
  <c r="SVL6" i="19"/>
  <c r="SVM6" i="19"/>
  <c r="SVN6" i="19"/>
  <c r="SVO6" i="19"/>
  <c r="SVP6" i="19"/>
  <c r="SVQ6" i="19"/>
  <c r="SVR6" i="19"/>
  <c r="SVS6" i="19"/>
  <c r="SVT6" i="19"/>
  <c r="SVU6" i="19"/>
  <c r="SVV6" i="19"/>
  <c r="SVW6" i="19"/>
  <c r="SVX6" i="19"/>
  <c r="SVY6" i="19"/>
  <c r="SVZ6" i="19"/>
  <c r="SWA6" i="19"/>
  <c r="SWB6" i="19"/>
  <c r="SWC6" i="19"/>
  <c r="SWD6" i="19"/>
  <c r="SWE6" i="19"/>
  <c r="SWF6" i="19"/>
  <c r="SWG6" i="19"/>
  <c r="SWH6" i="19"/>
  <c r="SWI6" i="19"/>
  <c r="SWJ6" i="19"/>
  <c r="SWK6" i="19"/>
  <c r="SWL6" i="19"/>
  <c r="SWM6" i="19"/>
  <c r="SWN6" i="19"/>
  <c r="SWO6" i="19"/>
  <c r="SWP6" i="19"/>
  <c r="SWQ6" i="19"/>
  <c r="SWR6" i="19"/>
  <c r="SWS6" i="19"/>
  <c r="SWT6" i="19"/>
  <c r="SWU6" i="19"/>
  <c r="SWV6" i="19"/>
  <c r="SWW6" i="19"/>
  <c r="SWX6" i="19"/>
  <c r="SWY6" i="19"/>
  <c r="SWZ6" i="19"/>
  <c r="SXA6" i="19"/>
  <c r="SXB6" i="19"/>
  <c r="SXC6" i="19"/>
  <c r="SXD6" i="19"/>
  <c r="SXE6" i="19"/>
  <c r="SXF6" i="19"/>
  <c r="SXG6" i="19"/>
  <c r="SXH6" i="19"/>
  <c r="SXI6" i="19"/>
  <c r="SXJ6" i="19"/>
  <c r="SXK6" i="19"/>
  <c r="SXL6" i="19"/>
  <c r="SXM6" i="19"/>
  <c r="SXN6" i="19"/>
  <c r="SXO6" i="19"/>
  <c r="SXP6" i="19"/>
  <c r="SXQ6" i="19"/>
  <c r="SXR6" i="19"/>
  <c r="SXS6" i="19"/>
  <c r="SXT6" i="19"/>
  <c r="SXU6" i="19"/>
  <c r="SXV6" i="19"/>
  <c r="SXW6" i="19"/>
  <c r="SXX6" i="19"/>
  <c r="SXY6" i="19"/>
  <c r="SXZ6" i="19"/>
  <c r="SYA6" i="19"/>
  <c r="SYB6" i="19"/>
  <c r="SYC6" i="19"/>
  <c r="SYD6" i="19"/>
  <c r="SYE6" i="19"/>
  <c r="SYF6" i="19"/>
  <c r="SYG6" i="19"/>
  <c r="SYH6" i="19"/>
  <c r="SYI6" i="19"/>
  <c r="SYJ6" i="19"/>
  <c r="SYK6" i="19"/>
  <c r="SYL6" i="19"/>
  <c r="SYM6" i="19"/>
  <c r="SYN6" i="19"/>
  <c r="SYO6" i="19"/>
  <c r="SYP6" i="19"/>
  <c r="SYQ6" i="19"/>
  <c r="SYR6" i="19"/>
  <c r="SYS6" i="19"/>
  <c r="SYT6" i="19"/>
  <c r="SYU6" i="19"/>
  <c r="SYV6" i="19"/>
  <c r="SYW6" i="19"/>
  <c r="SYX6" i="19"/>
  <c r="SYY6" i="19"/>
  <c r="SYZ6" i="19"/>
  <c r="SZA6" i="19"/>
  <c r="SZB6" i="19"/>
  <c r="SZC6" i="19"/>
  <c r="SZD6" i="19"/>
  <c r="SZE6" i="19"/>
  <c r="SZF6" i="19"/>
  <c r="SZG6" i="19"/>
  <c r="SZH6" i="19"/>
  <c r="SZI6" i="19"/>
  <c r="SZJ6" i="19"/>
  <c r="SZK6" i="19"/>
  <c r="SZL6" i="19"/>
  <c r="SZM6" i="19"/>
  <c r="SZN6" i="19"/>
  <c r="SZO6" i="19"/>
  <c r="SZP6" i="19"/>
  <c r="SZQ6" i="19"/>
  <c r="SZR6" i="19"/>
  <c r="SZS6" i="19"/>
  <c r="SZT6" i="19"/>
  <c r="SZU6" i="19"/>
  <c r="SZV6" i="19"/>
  <c r="SZW6" i="19"/>
  <c r="SZX6" i="19"/>
  <c r="SZY6" i="19"/>
  <c r="SZZ6" i="19"/>
  <c r="TAA6" i="19"/>
  <c r="TAB6" i="19"/>
  <c r="TAC6" i="19"/>
  <c r="TAD6" i="19"/>
  <c r="TAE6" i="19"/>
  <c r="TAF6" i="19"/>
  <c r="TAG6" i="19"/>
  <c r="TAH6" i="19"/>
  <c r="TAI6" i="19"/>
  <c r="TAJ6" i="19"/>
  <c r="TAK6" i="19"/>
  <c r="TAL6" i="19"/>
  <c r="TAM6" i="19"/>
  <c r="TAN6" i="19"/>
  <c r="TAO6" i="19"/>
  <c r="TAP6" i="19"/>
  <c r="TAQ6" i="19"/>
  <c r="TAR6" i="19"/>
  <c r="TAS6" i="19"/>
  <c r="TAT6" i="19"/>
  <c r="TAU6" i="19"/>
  <c r="TAV6" i="19"/>
  <c r="TAW6" i="19"/>
  <c r="TAX6" i="19"/>
  <c r="TAY6" i="19"/>
  <c r="TAZ6" i="19"/>
  <c r="TBA6" i="19"/>
  <c r="TBB6" i="19"/>
  <c r="TBC6" i="19"/>
  <c r="TBD6" i="19"/>
  <c r="TBE6" i="19"/>
  <c r="TBF6" i="19"/>
  <c r="TBG6" i="19"/>
  <c r="TBH6" i="19"/>
  <c r="TBI6" i="19"/>
  <c r="TBJ6" i="19"/>
  <c r="TBK6" i="19"/>
  <c r="TBL6" i="19"/>
  <c r="TBM6" i="19"/>
  <c r="TBN6" i="19"/>
  <c r="TBO6" i="19"/>
  <c r="TBP6" i="19"/>
  <c r="TBQ6" i="19"/>
  <c r="TBR6" i="19"/>
  <c r="TBS6" i="19"/>
  <c r="TBT6" i="19"/>
  <c r="TBU6" i="19"/>
  <c r="TBV6" i="19"/>
  <c r="TBW6" i="19"/>
  <c r="TBX6" i="19"/>
  <c r="TBY6" i="19"/>
  <c r="TBZ6" i="19"/>
  <c r="TCA6" i="19"/>
  <c r="TCB6" i="19"/>
  <c r="TCC6" i="19"/>
  <c r="TCD6" i="19"/>
  <c r="TCE6" i="19"/>
  <c r="TCF6" i="19"/>
  <c r="TCG6" i="19"/>
  <c r="TCH6" i="19"/>
  <c r="TCI6" i="19"/>
  <c r="TCJ6" i="19"/>
  <c r="TCK6" i="19"/>
  <c r="TCL6" i="19"/>
  <c r="TCM6" i="19"/>
  <c r="TCN6" i="19"/>
  <c r="TCO6" i="19"/>
  <c r="TCP6" i="19"/>
  <c r="TCQ6" i="19"/>
  <c r="TCR6" i="19"/>
  <c r="TCS6" i="19"/>
  <c r="TCT6" i="19"/>
  <c r="TCU6" i="19"/>
  <c r="TCV6" i="19"/>
  <c r="TCW6" i="19"/>
  <c r="TCX6" i="19"/>
  <c r="TCY6" i="19"/>
  <c r="TCZ6" i="19"/>
  <c r="TDA6" i="19"/>
  <c r="TDB6" i="19"/>
  <c r="TDC6" i="19"/>
  <c r="TDD6" i="19"/>
  <c r="TDE6" i="19"/>
  <c r="TDF6" i="19"/>
  <c r="TDG6" i="19"/>
  <c r="TDH6" i="19"/>
  <c r="TDI6" i="19"/>
  <c r="TDJ6" i="19"/>
  <c r="TDK6" i="19"/>
  <c r="TDL6" i="19"/>
  <c r="TDM6" i="19"/>
  <c r="TDN6" i="19"/>
  <c r="TDO6" i="19"/>
  <c r="TDP6" i="19"/>
  <c r="TDQ6" i="19"/>
  <c r="TDR6" i="19"/>
  <c r="TDS6" i="19"/>
  <c r="TDT6" i="19"/>
  <c r="TDU6" i="19"/>
  <c r="TDV6" i="19"/>
  <c r="TDW6" i="19"/>
  <c r="TDX6" i="19"/>
  <c r="TDY6" i="19"/>
  <c r="TDZ6" i="19"/>
  <c r="TEA6" i="19"/>
  <c r="TEB6" i="19"/>
  <c r="TEC6" i="19"/>
  <c r="TED6" i="19"/>
  <c r="TEE6" i="19"/>
  <c r="TEF6" i="19"/>
  <c r="TEG6" i="19"/>
  <c r="TEH6" i="19"/>
  <c r="TEI6" i="19"/>
  <c r="TEJ6" i="19"/>
  <c r="TEK6" i="19"/>
  <c r="TEL6" i="19"/>
  <c r="TEM6" i="19"/>
  <c r="TEN6" i="19"/>
  <c r="TEO6" i="19"/>
  <c r="TEP6" i="19"/>
  <c r="TEQ6" i="19"/>
  <c r="TER6" i="19"/>
  <c r="TES6" i="19"/>
  <c r="TET6" i="19"/>
  <c r="TEU6" i="19"/>
  <c r="TEV6" i="19"/>
  <c r="TEW6" i="19"/>
  <c r="TEX6" i="19"/>
  <c r="TEY6" i="19"/>
  <c r="TEZ6" i="19"/>
  <c r="TFA6" i="19"/>
  <c r="TFB6" i="19"/>
  <c r="TFC6" i="19"/>
  <c r="TFD6" i="19"/>
  <c r="TFE6" i="19"/>
  <c r="TFF6" i="19"/>
  <c r="TFG6" i="19"/>
  <c r="TFH6" i="19"/>
  <c r="TFI6" i="19"/>
  <c r="TFJ6" i="19"/>
  <c r="TFK6" i="19"/>
  <c r="TFL6" i="19"/>
  <c r="TFM6" i="19"/>
  <c r="TFN6" i="19"/>
  <c r="TFO6" i="19"/>
  <c r="TFP6" i="19"/>
  <c r="TFQ6" i="19"/>
  <c r="TFR6" i="19"/>
  <c r="TFS6" i="19"/>
  <c r="TFT6" i="19"/>
  <c r="TFU6" i="19"/>
  <c r="TFV6" i="19"/>
  <c r="TFW6" i="19"/>
  <c r="TFX6" i="19"/>
  <c r="TFY6" i="19"/>
  <c r="TFZ6" i="19"/>
  <c r="TGA6" i="19"/>
  <c r="TGB6" i="19"/>
  <c r="TGC6" i="19"/>
  <c r="TGD6" i="19"/>
  <c r="TGE6" i="19"/>
  <c r="TGF6" i="19"/>
  <c r="TGG6" i="19"/>
  <c r="TGH6" i="19"/>
  <c r="TGI6" i="19"/>
  <c r="TGJ6" i="19"/>
  <c r="TGK6" i="19"/>
  <c r="TGL6" i="19"/>
  <c r="TGM6" i="19"/>
  <c r="TGN6" i="19"/>
  <c r="TGO6" i="19"/>
  <c r="TGP6" i="19"/>
  <c r="TGQ6" i="19"/>
  <c r="TGR6" i="19"/>
  <c r="TGS6" i="19"/>
  <c r="TGT6" i="19"/>
  <c r="TGU6" i="19"/>
  <c r="TGV6" i="19"/>
  <c r="TGW6" i="19"/>
  <c r="TGX6" i="19"/>
  <c r="TGY6" i="19"/>
  <c r="TGZ6" i="19"/>
  <c r="THA6" i="19"/>
  <c r="THB6" i="19"/>
  <c r="THC6" i="19"/>
  <c r="THD6" i="19"/>
  <c r="THE6" i="19"/>
  <c r="THF6" i="19"/>
  <c r="THG6" i="19"/>
  <c r="THH6" i="19"/>
  <c r="THI6" i="19"/>
  <c r="THJ6" i="19"/>
  <c r="THK6" i="19"/>
  <c r="THL6" i="19"/>
  <c r="THM6" i="19"/>
  <c r="THN6" i="19"/>
  <c r="THO6" i="19"/>
  <c r="THP6" i="19"/>
  <c r="THQ6" i="19"/>
  <c r="THR6" i="19"/>
  <c r="THS6" i="19"/>
  <c r="THT6" i="19"/>
  <c r="THU6" i="19"/>
  <c r="THV6" i="19"/>
  <c r="THW6" i="19"/>
  <c r="THX6" i="19"/>
  <c r="THY6" i="19"/>
  <c r="THZ6" i="19"/>
  <c r="TIA6" i="19"/>
  <c r="TIB6" i="19"/>
  <c r="TIC6" i="19"/>
  <c r="TID6" i="19"/>
  <c r="TIE6" i="19"/>
  <c r="TIF6" i="19"/>
  <c r="TIG6" i="19"/>
  <c r="TIH6" i="19"/>
  <c r="TII6" i="19"/>
  <c r="TIJ6" i="19"/>
  <c r="TIK6" i="19"/>
  <c r="TIL6" i="19"/>
  <c r="TIM6" i="19"/>
  <c r="TIN6" i="19"/>
  <c r="TIO6" i="19"/>
  <c r="TIP6" i="19"/>
  <c r="TIQ6" i="19"/>
  <c r="TIR6" i="19"/>
  <c r="TIS6" i="19"/>
  <c r="TIT6" i="19"/>
  <c r="TIU6" i="19"/>
  <c r="TIV6" i="19"/>
  <c r="TIW6" i="19"/>
  <c r="TIX6" i="19"/>
  <c r="TIY6" i="19"/>
  <c r="TIZ6" i="19"/>
  <c r="TJA6" i="19"/>
  <c r="TJB6" i="19"/>
  <c r="TJC6" i="19"/>
  <c r="TJD6" i="19"/>
  <c r="TJE6" i="19"/>
  <c r="TJF6" i="19"/>
  <c r="TJG6" i="19"/>
  <c r="TJH6" i="19"/>
  <c r="TJI6" i="19"/>
  <c r="TJJ6" i="19"/>
  <c r="TJK6" i="19"/>
  <c r="TJL6" i="19"/>
  <c r="TJM6" i="19"/>
  <c r="TJN6" i="19"/>
  <c r="TJO6" i="19"/>
  <c r="TJP6" i="19"/>
  <c r="TJQ6" i="19"/>
  <c r="TJR6" i="19"/>
  <c r="TJS6" i="19"/>
  <c r="TJT6" i="19"/>
  <c r="TJU6" i="19"/>
  <c r="TJV6" i="19"/>
  <c r="TJW6" i="19"/>
  <c r="TJX6" i="19"/>
  <c r="TJY6" i="19"/>
  <c r="TJZ6" i="19"/>
  <c r="TKA6" i="19"/>
  <c r="TKB6" i="19"/>
  <c r="TKC6" i="19"/>
  <c r="TKD6" i="19"/>
  <c r="TKE6" i="19"/>
  <c r="TKF6" i="19"/>
  <c r="TKG6" i="19"/>
  <c r="TKH6" i="19"/>
  <c r="TKI6" i="19"/>
  <c r="TKJ6" i="19"/>
  <c r="TKK6" i="19"/>
  <c r="TKL6" i="19"/>
  <c r="TKM6" i="19"/>
  <c r="TKN6" i="19"/>
  <c r="TKO6" i="19"/>
  <c r="TKP6" i="19"/>
  <c r="TKQ6" i="19"/>
  <c r="TKR6" i="19"/>
  <c r="TKS6" i="19"/>
  <c r="TKT6" i="19"/>
  <c r="TKU6" i="19"/>
  <c r="TKV6" i="19"/>
  <c r="TKW6" i="19"/>
  <c r="TKX6" i="19"/>
  <c r="TKY6" i="19"/>
  <c r="TKZ6" i="19"/>
  <c r="TLA6" i="19"/>
  <c r="TLB6" i="19"/>
  <c r="TLC6" i="19"/>
  <c r="TLD6" i="19"/>
  <c r="TLE6" i="19"/>
  <c r="TLF6" i="19"/>
  <c r="TLG6" i="19"/>
  <c r="TLH6" i="19"/>
  <c r="TLI6" i="19"/>
  <c r="TLJ6" i="19"/>
  <c r="TLK6" i="19"/>
  <c r="TLL6" i="19"/>
  <c r="TLM6" i="19"/>
  <c r="TLN6" i="19"/>
  <c r="TLO6" i="19"/>
  <c r="TLP6" i="19"/>
  <c r="TLQ6" i="19"/>
  <c r="TLR6" i="19"/>
  <c r="TLS6" i="19"/>
  <c r="TLT6" i="19"/>
  <c r="TLU6" i="19"/>
  <c r="TLV6" i="19"/>
  <c r="TLW6" i="19"/>
  <c r="TLX6" i="19"/>
  <c r="TLY6" i="19"/>
  <c r="TLZ6" i="19"/>
  <c r="TMA6" i="19"/>
  <c r="TMB6" i="19"/>
  <c r="TMC6" i="19"/>
  <c r="TMD6" i="19"/>
  <c r="TME6" i="19"/>
  <c r="TMF6" i="19"/>
  <c r="TMG6" i="19"/>
  <c r="TMH6" i="19"/>
  <c r="TMI6" i="19"/>
  <c r="TMJ6" i="19"/>
  <c r="TMK6" i="19"/>
  <c r="TML6" i="19"/>
  <c r="TMM6" i="19"/>
  <c r="TMN6" i="19"/>
  <c r="TMO6" i="19"/>
  <c r="TMP6" i="19"/>
  <c r="TMQ6" i="19"/>
  <c r="TMR6" i="19"/>
  <c r="TMS6" i="19"/>
  <c r="TMT6" i="19"/>
  <c r="TMU6" i="19"/>
  <c r="TMV6" i="19"/>
  <c r="TMW6" i="19"/>
  <c r="TMX6" i="19"/>
  <c r="TMY6" i="19"/>
  <c r="TMZ6" i="19"/>
  <c r="TNA6" i="19"/>
  <c r="TNB6" i="19"/>
  <c r="TNC6" i="19"/>
  <c r="TND6" i="19"/>
  <c r="TNE6" i="19"/>
  <c r="TNF6" i="19"/>
  <c r="TNG6" i="19"/>
  <c r="TNH6" i="19"/>
  <c r="TNI6" i="19"/>
  <c r="TNJ6" i="19"/>
  <c r="TNK6" i="19"/>
  <c r="TNL6" i="19"/>
  <c r="TNM6" i="19"/>
  <c r="TNN6" i="19"/>
  <c r="TNO6" i="19"/>
  <c r="TNP6" i="19"/>
  <c r="TNQ6" i="19"/>
  <c r="TNR6" i="19"/>
  <c r="TNS6" i="19"/>
  <c r="TNT6" i="19"/>
  <c r="TNU6" i="19"/>
  <c r="TNV6" i="19"/>
  <c r="TNW6" i="19"/>
  <c r="TNX6" i="19"/>
  <c r="TNY6" i="19"/>
  <c r="TNZ6" i="19"/>
  <c r="TOA6" i="19"/>
  <c r="TOB6" i="19"/>
  <c r="TOC6" i="19"/>
  <c r="TOD6" i="19"/>
  <c r="TOE6" i="19"/>
  <c r="TOF6" i="19"/>
  <c r="TOG6" i="19"/>
  <c r="TOH6" i="19"/>
  <c r="TOI6" i="19"/>
  <c r="TOJ6" i="19"/>
  <c r="TOK6" i="19"/>
  <c r="TOL6" i="19"/>
  <c r="TOM6" i="19"/>
  <c r="TON6" i="19"/>
  <c r="TOO6" i="19"/>
  <c r="TOP6" i="19"/>
  <c r="TOQ6" i="19"/>
  <c r="TOR6" i="19"/>
  <c r="TOS6" i="19"/>
  <c r="TOT6" i="19"/>
  <c r="TOU6" i="19"/>
  <c r="TOV6" i="19"/>
  <c r="TOW6" i="19"/>
  <c r="TOX6" i="19"/>
  <c r="TOY6" i="19"/>
  <c r="TOZ6" i="19"/>
  <c r="TPA6" i="19"/>
  <c r="TPB6" i="19"/>
  <c r="TPC6" i="19"/>
  <c r="TPD6" i="19"/>
  <c r="TPE6" i="19"/>
  <c r="TPF6" i="19"/>
  <c r="TPG6" i="19"/>
  <c r="TPH6" i="19"/>
  <c r="TPI6" i="19"/>
  <c r="TPJ6" i="19"/>
  <c r="TPK6" i="19"/>
  <c r="TPL6" i="19"/>
  <c r="TPM6" i="19"/>
  <c r="TPN6" i="19"/>
  <c r="TPO6" i="19"/>
  <c r="TPP6" i="19"/>
  <c r="TPQ6" i="19"/>
  <c r="TPR6" i="19"/>
  <c r="TPS6" i="19"/>
  <c r="TPT6" i="19"/>
  <c r="TPU6" i="19"/>
  <c r="TPV6" i="19"/>
  <c r="TPW6" i="19"/>
  <c r="TPX6" i="19"/>
  <c r="TPY6" i="19"/>
  <c r="TPZ6" i="19"/>
  <c r="TQA6" i="19"/>
  <c r="TQB6" i="19"/>
  <c r="TQC6" i="19"/>
  <c r="TQD6" i="19"/>
  <c r="TQE6" i="19"/>
  <c r="TQF6" i="19"/>
  <c r="TQG6" i="19"/>
  <c r="TQH6" i="19"/>
  <c r="TQI6" i="19"/>
  <c r="TQJ6" i="19"/>
  <c r="TQK6" i="19"/>
  <c r="TQL6" i="19"/>
  <c r="TQM6" i="19"/>
  <c r="TQN6" i="19"/>
  <c r="TQO6" i="19"/>
  <c r="TQP6" i="19"/>
  <c r="TQQ6" i="19"/>
  <c r="TQR6" i="19"/>
  <c r="TQS6" i="19"/>
  <c r="TQT6" i="19"/>
  <c r="TQU6" i="19"/>
  <c r="TQV6" i="19"/>
  <c r="TQW6" i="19"/>
  <c r="TQX6" i="19"/>
  <c r="TQY6" i="19"/>
  <c r="TQZ6" i="19"/>
  <c r="TRA6" i="19"/>
  <c r="TRB6" i="19"/>
  <c r="TRC6" i="19"/>
  <c r="TRD6" i="19"/>
  <c r="TRE6" i="19"/>
  <c r="TRF6" i="19"/>
  <c r="TRG6" i="19"/>
  <c r="TRH6" i="19"/>
  <c r="TRI6" i="19"/>
  <c r="TRJ6" i="19"/>
  <c r="TRK6" i="19"/>
  <c r="TRL6" i="19"/>
  <c r="TRM6" i="19"/>
  <c r="TRN6" i="19"/>
  <c r="TRO6" i="19"/>
  <c r="TRP6" i="19"/>
  <c r="TRQ6" i="19"/>
  <c r="TRR6" i="19"/>
  <c r="TRS6" i="19"/>
  <c r="TRT6" i="19"/>
  <c r="TRU6" i="19"/>
  <c r="TRV6" i="19"/>
  <c r="TRW6" i="19"/>
  <c r="TRX6" i="19"/>
  <c r="TRY6" i="19"/>
  <c r="TRZ6" i="19"/>
  <c r="TSA6" i="19"/>
  <c r="TSB6" i="19"/>
  <c r="TSC6" i="19"/>
  <c r="TSD6" i="19"/>
  <c r="TSE6" i="19"/>
  <c r="TSF6" i="19"/>
  <c r="TSG6" i="19"/>
  <c r="TSH6" i="19"/>
  <c r="TSI6" i="19"/>
  <c r="TSJ6" i="19"/>
  <c r="TSK6" i="19"/>
  <c r="TSL6" i="19"/>
  <c r="TSM6" i="19"/>
  <c r="TSN6" i="19"/>
  <c r="TSO6" i="19"/>
  <c r="TSP6" i="19"/>
  <c r="TSQ6" i="19"/>
  <c r="TSR6" i="19"/>
  <c r="TSS6" i="19"/>
  <c r="TST6" i="19"/>
  <c r="TSU6" i="19"/>
  <c r="TSV6" i="19"/>
  <c r="TSW6" i="19"/>
  <c r="TSX6" i="19"/>
  <c r="TSY6" i="19"/>
  <c r="TSZ6" i="19"/>
  <c r="TTA6" i="19"/>
  <c r="TTB6" i="19"/>
  <c r="TTC6" i="19"/>
  <c r="TTD6" i="19"/>
  <c r="TTE6" i="19"/>
  <c r="TTF6" i="19"/>
  <c r="TTG6" i="19"/>
  <c r="TTH6" i="19"/>
  <c r="TTI6" i="19"/>
  <c r="TTJ6" i="19"/>
  <c r="TTK6" i="19"/>
  <c r="TTL6" i="19"/>
  <c r="TTM6" i="19"/>
  <c r="TTN6" i="19"/>
  <c r="TTO6" i="19"/>
  <c r="TTP6" i="19"/>
  <c r="TTQ6" i="19"/>
  <c r="TTR6" i="19"/>
  <c r="TTS6" i="19"/>
  <c r="TTT6" i="19"/>
  <c r="TTU6" i="19"/>
  <c r="TTV6" i="19"/>
  <c r="TTW6" i="19"/>
  <c r="TTX6" i="19"/>
  <c r="TTY6" i="19"/>
  <c r="TTZ6" i="19"/>
  <c r="TUA6" i="19"/>
  <c r="TUB6" i="19"/>
  <c r="TUC6" i="19"/>
  <c r="TUD6" i="19"/>
  <c r="TUE6" i="19"/>
  <c r="TUF6" i="19"/>
  <c r="TUG6" i="19"/>
  <c r="TUH6" i="19"/>
  <c r="TUI6" i="19"/>
  <c r="TUJ6" i="19"/>
  <c r="TUK6" i="19"/>
  <c r="TUL6" i="19"/>
  <c r="TUM6" i="19"/>
  <c r="TUN6" i="19"/>
  <c r="TUO6" i="19"/>
  <c r="TUP6" i="19"/>
  <c r="TUQ6" i="19"/>
  <c r="TUR6" i="19"/>
  <c r="TUS6" i="19"/>
  <c r="TUT6" i="19"/>
  <c r="TUU6" i="19"/>
  <c r="TUV6" i="19"/>
  <c r="TUW6" i="19"/>
  <c r="TUX6" i="19"/>
  <c r="TUY6" i="19"/>
  <c r="TUZ6" i="19"/>
  <c r="TVA6" i="19"/>
  <c r="TVB6" i="19"/>
  <c r="TVC6" i="19"/>
  <c r="TVD6" i="19"/>
  <c r="TVE6" i="19"/>
  <c r="TVF6" i="19"/>
  <c r="TVG6" i="19"/>
  <c r="TVH6" i="19"/>
  <c r="TVI6" i="19"/>
  <c r="TVJ6" i="19"/>
  <c r="TVK6" i="19"/>
  <c r="TVL6" i="19"/>
  <c r="TVM6" i="19"/>
  <c r="TVN6" i="19"/>
  <c r="TVO6" i="19"/>
  <c r="TVP6" i="19"/>
  <c r="TVQ6" i="19"/>
  <c r="TVR6" i="19"/>
  <c r="TVS6" i="19"/>
  <c r="TVT6" i="19"/>
  <c r="TVU6" i="19"/>
  <c r="TVV6" i="19"/>
  <c r="TVW6" i="19"/>
  <c r="TVX6" i="19"/>
  <c r="TVY6" i="19"/>
  <c r="TVZ6" i="19"/>
  <c r="TWA6" i="19"/>
  <c r="TWB6" i="19"/>
  <c r="TWC6" i="19"/>
  <c r="TWD6" i="19"/>
  <c r="TWE6" i="19"/>
  <c r="TWF6" i="19"/>
  <c r="TWG6" i="19"/>
  <c r="TWH6" i="19"/>
  <c r="TWI6" i="19"/>
  <c r="TWJ6" i="19"/>
  <c r="TWK6" i="19"/>
  <c r="TWL6" i="19"/>
  <c r="TWM6" i="19"/>
  <c r="TWN6" i="19"/>
  <c r="TWO6" i="19"/>
  <c r="TWP6" i="19"/>
  <c r="TWQ6" i="19"/>
  <c r="TWR6" i="19"/>
  <c r="TWS6" i="19"/>
  <c r="TWT6" i="19"/>
  <c r="TWU6" i="19"/>
  <c r="TWV6" i="19"/>
  <c r="TWW6" i="19"/>
  <c r="TWX6" i="19"/>
  <c r="TWY6" i="19"/>
  <c r="TWZ6" i="19"/>
  <c r="TXA6" i="19"/>
  <c r="TXB6" i="19"/>
  <c r="TXC6" i="19"/>
  <c r="TXD6" i="19"/>
  <c r="TXE6" i="19"/>
  <c r="TXF6" i="19"/>
  <c r="TXG6" i="19"/>
  <c r="TXH6" i="19"/>
  <c r="TXI6" i="19"/>
  <c r="TXJ6" i="19"/>
  <c r="TXK6" i="19"/>
  <c r="TXL6" i="19"/>
  <c r="TXM6" i="19"/>
  <c r="TXN6" i="19"/>
  <c r="TXO6" i="19"/>
  <c r="TXP6" i="19"/>
  <c r="TXQ6" i="19"/>
  <c r="TXR6" i="19"/>
  <c r="TXS6" i="19"/>
  <c r="TXT6" i="19"/>
  <c r="TXU6" i="19"/>
  <c r="TXV6" i="19"/>
  <c r="TXW6" i="19"/>
  <c r="TXX6" i="19"/>
  <c r="TXY6" i="19"/>
  <c r="TXZ6" i="19"/>
  <c r="TYA6" i="19"/>
  <c r="TYB6" i="19"/>
  <c r="TYC6" i="19"/>
  <c r="TYD6" i="19"/>
  <c r="TYE6" i="19"/>
  <c r="TYF6" i="19"/>
  <c r="TYG6" i="19"/>
  <c r="TYH6" i="19"/>
  <c r="TYI6" i="19"/>
  <c r="TYJ6" i="19"/>
  <c r="TYK6" i="19"/>
  <c r="TYL6" i="19"/>
  <c r="TYM6" i="19"/>
  <c r="TYN6" i="19"/>
  <c r="TYO6" i="19"/>
  <c r="TYP6" i="19"/>
  <c r="TYQ6" i="19"/>
  <c r="TYR6" i="19"/>
  <c r="TYS6" i="19"/>
  <c r="TYT6" i="19"/>
  <c r="TYU6" i="19"/>
  <c r="TYV6" i="19"/>
  <c r="TYW6" i="19"/>
  <c r="TYX6" i="19"/>
  <c r="TYY6" i="19"/>
  <c r="TYZ6" i="19"/>
  <c r="TZA6" i="19"/>
  <c r="TZB6" i="19"/>
  <c r="TZC6" i="19"/>
  <c r="TZD6" i="19"/>
  <c r="TZE6" i="19"/>
  <c r="TZF6" i="19"/>
  <c r="TZG6" i="19"/>
  <c r="TZH6" i="19"/>
  <c r="TZI6" i="19"/>
  <c r="TZJ6" i="19"/>
  <c r="TZK6" i="19"/>
  <c r="TZL6" i="19"/>
  <c r="TZM6" i="19"/>
  <c r="TZN6" i="19"/>
  <c r="TZO6" i="19"/>
  <c r="TZP6" i="19"/>
  <c r="TZQ6" i="19"/>
  <c r="TZR6" i="19"/>
  <c r="TZS6" i="19"/>
  <c r="TZT6" i="19"/>
  <c r="TZU6" i="19"/>
  <c r="TZV6" i="19"/>
  <c r="TZW6" i="19"/>
  <c r="TZX6" i="19"/>
  <c r="TZY6" i="19"/>
  <c r="TZZ6" i="19"/>
  <c r="UAA6" i="19"/>
  <c r="UAB6" i="19"/>
  <c r="UAC6" i="19"/>
  <c r="UAD6" i="19"/>
  <c r="UAE6" i="19"/>
  <c r="UAF6" i="19"/>
  <c r="UAG6" i="19"/>
  <c r="UAH6" i="19"/>
  <c r="UAI6" i="19"/>
  <c r="UAJ6" i="19"/>
  <c r="UAK6" i="19"/>
  <c r="UAL6" i="19"/>
  <c r="UAM6" i="19"/>
  <c r="UAN6" i="19"/>
  <c r="UAO6" i="19"/>
  <c r="UAP6" i="19"/>
  <c r="UAQ6" i="19"/>
  <c r="UAR6" i="19"/>
  <c r="UAS6" i="19"/>
  <c r="UAT6" i="19"/>
  <c r="UAU6" i="19"/>
  <c r="UAV6" i="19"/>
  <c r="UAW6" i="19"/>
  <c r="UAX6" i="19"/>
  <c r="UAY6" i="19"/>
  <c r="UAZ6" i="19"/>
  <c r="UBA6" i="19"/>
  <c r="UBB6" i="19"/>
  <c r="UBC6" i="19"/>
  <c r="UBD6" i="19"/>
  <c r="UBE6" i="19"/>
  <c r="UBF6" i="19"/>
  <c r="UBG6" i="19"/>
  <c r="UBH6" i="19"/>
  <c r="UBI6" i="19"/>
  <c r="UBJ6" i="19"/>
  <c r="UBK6" i="19"/>
  <c r="UBL6" i="19"/>
  <c r="UBM6" i="19"/>
  <c r="UBN6" i="19"/>
  <c r="UBO6" i="19"/>
  <c r="UBP6" i="19"/>
  <c r="UBQ6" i="19"/>
  <c r="UBR6" i="19"/>
  <c r="UBS6" i="19"/>
  <c r="UBT6" i="19"/>
  <c r="UBU6" i="19"/>
  <c r="UBV6" i="19"/>
  <c r="UBW6" i="19"/>
  <c r="UBX6" i="19"/>
  <c r="UBY6" i="19"/>
  <c r="UBZ6" i="19"/>
  <c r="UCA6" i="19"/>
  <c r="UCB6" i="19"/>
  <c r="UCC6" i="19"/>
  <c r="UCD6" i="19"/>
  <c r="UCE6" i="19"/>
  <c r="UCF6" i="19"/>
  <c r="UCG6" i="19"/>
  <c r="UCH6" i="19"/>
  <c r="UCI6" i="19"/>
  <c r="UCJ6" i="19"/>
  <c r="UCK6" i="19"/>
  <c r="UCL6" i="19"/>
  <c r="UCM6" i="19"/>
  <c r="UCN6" i="19"/>
  <c r="UCO6" i="19"/>
  <c r="UCP6" i="19"/>
  <c r="UCQ6" i="19"/>
  <c r="UCR6" i="19"/>
  <c r="UCS6" i="19"/>
  <c r="UCT6" i="19"/>
  <c r="UCU6" i="19"/>
  <c r="UCV6" i="19"/>
  <c r="UCW6" i="19"/>
  <c r="UCX6" i="19"/>
  <c r="UCY6" i="19"/>
  <c r="UCZ6" i="19"/>
  <c r="UDA6" i="19"/>
  <c r="UDB6" i="19"/>
  <c r="UDC6" i="19"/>
  <c r="UDD6" i="19"/>
  <c r="UDE6" i="19"/>
  <c r="UDF6" i="19"/>
  <c r="UDG6" i="19"/>
  <c r="UDH6" i="19"/>
  <c r="UDI6" i="19"/>
  <c r="UDJ6" i="19"/>
  <c r="UDK6" i="19"/>
  <c r="UDL6" i="19"/>
  <c r="UDM6" i="19"/>
  <c r="UDN6" i="19"/>
  <c r="UDO6" i="19"/>
  <c r="UDP6" i="19"/>
  <c r="UDQ6" i="19"/>
  <c r="UDR6" i="19"/>
  <c r="UDS6" i="19"/>
  <c r="UDT6" i="19"/>
  <c r="UDU6" i="19"/>
  <c r="UDV6" i="19"/>
  <c r="UDW6" i="19"/>
  <c r="UDX6" i="19"/>
  <c r="UDY6" i="19"/>
  <c r="UDZ6" i="19"/>
  <c r="UEA6" i="19"/>
  <c r="UEB6" i="19"/>
  <c r="UEC6" i="19"/>
  <c r="UED6" i="19"/>
  <c r="UEE6" i="19"/>
  <c r="UEF6" i="19"/>
  <c r="UEG6" i="19"/>
  <c r="UEH6" i="19"/>
  <c r="UEI6" i="19"/>
  <c r="UEJ6" i="19"/>
  <c r="UEK6" i="19"/>
  <c r="UEL6" i="19"/>
  <c r="UEM6" i="19"/>
  <c r="UEN6" i="19"/>
  <c r="UEO6" i="19"/>
  <c r="UEP6" i="19"/>
  <c r="UEQ6" i="19"/>
  <c r="UER6" i="19"/>
  <c r="UES6" i="19"/>
  <c r="UET6" i="19"/>
  <c r="UEU6" i="19"/>
  <c r="UEV6" i="19"/>
  <c r="UEW6" i="19"/>
  <c r="UEX6" i="19"/>
  <c r="UEY6" i="19"/>
  <c r="UEZ6" i="19"/>
  <c r="UFA6" i="19"/>
  <c r="UFB6" i="19"/>
  <c r="UFC6" i="19"/>
  <c r="UFD6" i="19"/>
  <c r="UFE6" i="19"/>
  <c r="UFF6" i="19"/>
  <c r="UFG6" i="19"/>
  <c r="UFH6" i="19"/>
  <c r="UFI6" i="19"/>
  <c r="UFJ6" i="19"/>
  <c r="UFK6" i="19"/>
  <c r="UFL6" i="19"/>
  <c r="UFM6" i="19"/>
  <c r="UFN6" i="19"/>
  <c r="UFO6" i="19"/>
  <c r="UFP6" i="19"/>
  <c r="UFQ6" i="19"/>
  <c r="UFR6" i="19"/>
  <c r="UFS6" i="19"/>
  <c r="UFT6" i="19"/>
  <c r="UFU6" i="19"/>
  <c r="UFV6" i="19"/>
  <c r="UFW6" i="19"/>
  <c r="UFX6" i="19"/>
  <c r="UFY6" i="19"/>
  <c r="UFZ6" i="19"/>
  <c r="UGA6" i="19"/>
  <c r="UGB6" i="19"/>
  <c r="UGC6" i="19"/>
  <c r="UGD6" i="19"/>
  <c r="UGE6" i="19"/>
  <c r="UGF6" i="19"/>
  <c r="UGG6" i="19"/>
  <c r="UGH6" i="19"/>
  <c r="UGI6" i="19"/>
  <c r="UGJ6" i="19"/>
  <c r="UGK6" i="19"/>
  <c r="UGL6" i="19"/>
  <c r="UGM6" i="19"/>
  <c r="UGN6" i="19"/>
  <c r="UGO6" i="19"/>
  <c r="UGP6" i="19"/>
  <c r="UGQ6" i="19"/>
  <c r="UGR6" i="19"/>
  <c r="UGS6" i="19"/>
  <c r="UGT6" i="19"/>
  <c r="UGU6" i="19"/>
  <c r="UGV6" i="19"/>
  <c r="UGW6" i="19"/>
  <c r="UGX6" i="19"/>
  <c r="UGY6" i="19"/>
  <c r="UGZ6" i="19"/>
  <c r="UHA6" i="19"/>
  <c r="UHB6" i="19"/>
  <c r="UHC6" i="19"/>
  <c r="UHD6" i="19"/>
  <c r="UHE6" i="19"/>
  <c r="UHF6" i="19"/>
  <c r="UHG6" i="19"/>
  <c r="UHH6" i="19"/>
  <c r="UHI6" i="19"/>
  <c r="UHJ6" i="19"/>
  <c r="UHK6" i="19"/>
  <c r="UHL6" i="19"/>
  <c r="UHM6" i="19"/>
  <c r="UHN6" i="19"/>
  <c r="UHO6" i="19"/>
  <c r="UHP6" i="19"/>
  <c r="UHQ6" i="19"/>
  <c r="UHR6" i="19"/>
  <c r="UHS6" i="19"/>
  <c r="UHT6" i="19"/>
  <c r="UHU6" i="19"/>
  <c r="UHV6" i="19"/>
  <c r="UHW6" i="19"/>
  <c r="UHX6" i="19"/>
  <c r="UHY6" i="19"/>
  <c r="UHZ6" i="19"/>
  <c r="UIA6" i="19"/>
  <c r="UIB6" i="19"/>
  <c r="UIC6" i="19"/>
  <c r="UID6" i="19"/>
  <c r="UIE6" i="19"/>
  <c r="UIF6" i="19"/>
  <c r="UIG6" i="19"/>
  <c r="UIH6" i="19"/>
  <c r="UII6" i="19"/>
  <c r="UIJ6" i="19"/>
  <c r="UIK6" i="19"/>
  <c r="UIL6" i="19"/>
  <c r="UIM6" i="19"/>
  <c r="UIN6" i="19"/>
  <c r="UIO6" i="19"/>
  <c r="UIP6" i="19"/>
  <c r="UIQ6" i="19"/>
  <c r="UIR6" i="19"/>
  <c r="UIS6" i="19"/>
  <c r="UIT6" i="19"/>
  <c r="UIU6" i="19"/>
  <c r="UIV6" i="19"/>
  <c r="UIW6" i="19"/>
  <c r="UIX6" i="19"/>
  <c r="UIY6" i="19"/>
  <c r="UIZ6" i="19"/>
  <c r="UJA6" i="19"/>
  <c r="UJB6" i="19"/>
  <c r="UJC6" i="19"/>
  <c r="UJD6" i="19"/>
  <c r="UJE6" i="19"/>
  <c r="UJF6" i="19"/>
  <c r="UJG6" i="19"/>
  <c r="UJH6" i="19"/>
  <c r="UJI6" i="19"/>
  <c r="UJJ6" i="19"/>
  <c r="UJK6" i="19"/>
  <c r="UJL6" i="19"/>
  <c r="UJM6" i="19"/>
  <c r="UJN6" i="19"/>
  <c r="UJO6" i="19"/>
  <c r="UJP6" i="19"/>
  <c r="UJQ6" i="19"/>
  <c r="UJR6" i="19"/>
  <c r="UJS6" i="19"/>
  <c r="UJT6" i="19"/>
  <c r="UJU6" i="19"/>
  <c r="UJV6" i="19"/>
  <c r="UJW6" i="19"/>
  <c r="UJX6" i="19"/>
  <c r="UJY6" i="19"/>
  <c r="UJZ6" i="19"/>
  <c r="UKA6" i="19"/>
  <c r="UKB6" i="19"/>
  <c r="UKC6" i="19"/>
  <c r="UKD6" i="19"/>
  <c r="UKE6" i="19"/>
  <c r="UKF6" i="19"/>
  <c r="UKG6" i="19"/>
  <c r="UKH6" i="19"/>
  <c r="UKI6" i="19"/>
  <c r="UKJ6" i="19"/>
  <c r="UKK6" i="19"/>
  <c r="UKL6" i="19"/>
  <c r="UKM6" i="19"/>
  <c r="UKN6" i="19"/>
  <c r="UKO6" i="19"/>
  <c r="UKP6" i="19"/>
  <c r="UKQ6" i="19"/>
  <c r="UKR6" i="19"/>
  <c r="UKS6" i="19"/>
  <c r="UKT6" i="19"/>
  <c r="UKU6" i="19"/>
  <c r="UKV6" i="19"/>
  <c r="UKW6" i="19"/>
  <c r="UKX6" i="19"/>
  <c r="UKY6" i="19"/>
  <c r="UKZ6" i="19"/>
  <c r="ULA6" i="19"/>
  <c r="ULB6" i="19"/>
  <c r="ULC6" i="19"/>
  <c r="ULD6" i="19"/>
  <c r="ULE6" i="19"/>
  <c r="ULF6" i="19"/>
  <c r="ULG6" i="19"/>
  <c r="ULH6" i="19"/>
  <c r="ULI6" i="19"/>
  <c r="ULJ6" i="19"/>
  <c r="ULK6" i="19"/>
  <c r="ULL6" i="19"/>
  <c r="ULM6" i="19"/>
  <c r="ULN6" i="19"/>
  <c r="ULO6" i="19"/>
  <c r="ULP6" i="19"/>
  <c r="ULQ6" i="19"/>
  <c r="ULR6" i="19"/>
  <c r="ULS6" i="19"/>
  <c r="ULT6" i="19"/>
  <c r="ULU6" i="19"/>
  <c r="ULV6" i="19"/>
  <c r="ULW6" i="19"/>
  <c r="ULX6" i="19"/>
  <c r="ULY6" i="19"/>
  <c r="ULZ6" i="19"/>
  <c r="UMA6" i="19"/>
  <c r="UMB6" i="19"/>
  <c r="UMC6" i="19"/>
  <c r="UMD6" i="19"/>
  <c r="UME6" i="19"/>
  <c r="UMF6" i="19"/>
  <c r="UMG6" i="19"/>
  <c r="UMH6" i="19"/>
  <c r="UMI6" i="19"/>
  <c r="UMJ6" i="19"/>
  <c r="UMK6" i="19"/>
  <c r="UML6" i="19"/>
  <c r="UMM6" i="19"/>
  <c r="UMN6" i="19"/>
  <c r="UMO6" i="19"/>
  <c r="UMP6" i="19"/>
  <c r="UMQ6" i="19"/>
  <c r="UMR6" i="19"/>
  <c r="UMS6" i="19"/>
  <c r="UMT6" i="19"/>
  <c r="UMU6" i="19"/>
  <c r="UMV6" i="19"/>
  <c r="UMW6" i="19"/>
  <c r="UMX6" i="19"/>
  <c r="UMY6" i="19"/>
  <c r="UMZ6" i="19"/>
  <c r="UNA6" i="19"/>
  <c r="UNB6" i="19"/>
  <c r="UNC6" i="19"/>
  <c r="UND6" i="19"/>
  <c r="UNE6" i="19"/>
  <c r="UNF6" i="19"/>
  <c r="UNG6" i="19"/>
  <c r="UNH6" i="19"/>
  <c r="UNI6" i="19"/>
  <c r="UNJ6" i="19"/>
  <c r="UNK6" i="19"/>
  <c r="UNL6" i="19"/>
  <c r="UNM6" i="19"/>
  <c r="UNN6" i="19"/>
  <c r="UNO6" i="19"/>
  <c r="UNP6" i="19"/>
  <c r="UNQ6" i="19"/>
  <c r="UNR6" i="19"/>
  <c r="UNS6" i="19"/>
  <c r="UNT6" i="19"/>
  <c r="UNU6" i="19"/>
  <c r="UNV6" i="19"/>
  <c r="UNW6" i="19"/>
  <c r="UNX6" i="19"/>
  <c r="UNY6" i="19"/>
  <c r="UNZ6" i="19"/>
  <c r="UOA6" i="19"/>
  <c r="UOB6" i="19"/>
  <c r="UOC6" i="19"/>
  <c r="UOD6" i="19"/>
  <c r="UOE6" i="19"/>
  <c r="UOF6" i="19"/>
  <c r="UOG6" i="19"/>
  <c r="UOH6" i="19"/>
  <c r="UOI6" i="19"/>
  <c r="UOJ6" i="19"/>
  <c r="UOK6" i="19"/>
  <c r="UOL6" i="19"/>
  <c r="UOM6" i="19"/>
  <c r="UON6" i="19"/>
  <c r="UOO6" i="19"/>
  <c r="UOP6" i="19"/>
  <c r="UOQ6" i="19"/>
  <c r="UOR6" i="19"/>
  <c r="UOS6" i="19"/>
  <c r="UOT6" i="19"/>
  <c r="UOU6" i="19"/>
  <c r="UOV6" i="19"/>
  <c r="UOW6" i="19"/>
  <c r="UOX6" i="19"/>
  <c r="UOY6" i="19"/>
  <c r="UOZ6" i="19"/>
  <c r="UPA6" i="19"/>
  <c r="UPB6" i="19"/>
  <c r="UPC6" i="19"/>
  <c r="UPD6" i="19"/>
  <c r="UPE6" i="19"/>
  <c r="UPF6" i="19"/>
  <c r="UPG6" i="19"/>
  <c r="UPH6" i="19"/>
  <c r="UPI6" i="19"/>
  <c r="UPJ6" i="19"/>
  <c r="UPK6" i="19"/>
  <c r="UPL6" i="19"/>
  <c r="UPM6" i="19"/>
  <c r="UPN6" i="19"/>
  <c r="UPO6" i="19"/>
  <c r="UPP6" i="19"/>
  <c r="UPQ6" i="19"/>
  <c r="UPR6" i="19"/>
  <c r="UPS6" i="19"/>
  <c r="UPT6" i="19"/>
  <c r="UPU6" i="19"/>
  <c r="UPV6" i="19"/>
  <c r="UPW6" i="19"/>
  <c r="UPX6" i="19"/>
  <c r="UPY6" i="19"/>
  <c r="UPZ6" i="19"/>
  <c r="UQA6" i="19"/>
  <c r="UQB6" i="19"/>
  <c r="UQC6" i="19"/>
  <c r="UQD6" i="19"/>
  <c r="UQE6" i="19"/>
  <c r="UQF6" i="19"/>
  <c r="UQG6" i="19"/>
  <c r="UQH6" i="19"/>
  <c r="UQI6" i="19"/>
  <c r="UQJ6" i="19"/>
  <c r="UQK6" i="19"/>
  <c r="UQL6" i="19"/>
  <c r="UQM6" i="19"/>
  <c r="UQN6" i="19"/>
  <c r="UQO6" i="19"/>
  <c r="UQP6" i="19"/>
  <c r="UQQ6" i="19"/>
  <c r="UQR6" i="19"/>
  <c r="UQS6" i="19"/>
  <c r="UQT6" i="19"/>
  <c r="UQU6" i="19"/>
  <c r="UQV6" i="19"/>
  <c r="UQW6" i="19"/>
  <c r="UQX6" i="19"/>
  <c r="UQY6" i="19"/>
  <c r="UQZ6" i="19"/>
  <c r="URA6" i="19"/>
  <c r="URB6" i="19"/>
  <c r="URC6" i="19"/>
  <c r="URD6" i="19"/>
  <c r="URE6" i="19"/>
  <c r="URF6" i="19"/>
  <c r="URG6" i="19"/>
  <c r="URH6" i="19"/>
  <c r="URI6" i="19"/>
  <c r="URJ6" i="19"/>
  <c r="URK6" i="19"/>
  <c r="URL6" i="19"/>
  <c r="URM6" i="19"/>
  <c r="URN6" i="19"/>
  <c r="URO6" i="19"/>
  <c r="URP6" i="19"/>
  <c r="URQ6" i="19"/>
  <c r="URR6" i="19"/>
  <c r="URS6" i="19"/>
  <c r="URT6" i="19"/>
  <c r="URU6" i="19"/>
  <c r="URV6" i="19"/>
  <c r="URW6" i="19"/>
  <c r="URX6" i="19"/>
  <c r="URY6" i="19"/>
  <c r="URZ6" i="19"/>
  <c r="USA6" i="19"/>
  <c r="USB6" i="19"/>
  <c r="USC6" i="19"/>
  <c r="USD6" i="19"/>
  <c r="USE6" i="19"/>
  <c r="USF6" i="19"/>
  <c r="USG6" i="19"/>
  <c r="USH6" i="19"/>
  <c r="USI6" i="19"/>
  <c r="USJ6" i="19"/>
  <c r="USK6" i="19"/>
  <c r="USL6" i="19"/>
  <c r="USM6" i="19"/>
  <c r="USN6" i="19"/>
  <c r="USO6" i="19"/>
  <c r="USP6" i="19"/>
  <c r="USQ6" i="19"/>
  <c r="USR6" i="19"/>
  <c r="USS6" i="19"/>
  <c r="UST6" i="19"/>
  <c r="USU6" i="19"/>
  <c r="USV6" i="19"/>
  <c r="USW6" i="19"/>
  <c r="USX6" i="19"/>
  <c r="USY6" i="19"/>
  <c r="USZ6" i="19"/>
  <c r="UTA6" i="19"/>
  <c r="UTB6" i="19"/>
  <c r="UTC6" i="19"/>
  <c r="UTD6" i="19"/>
  <c r="UTE6" i="19"/>
  <c r="UTF6" i="19"/>
  <c r="UTG6" i="19"/>
  <c r="UTH6" i="19"/>
  <c r="UTI6" i="19"/>
  <c r="UTJ6" i="19"/>
  <c r="UTK6" i="19"/>
  <c r="UTL6" i="19"/>
  <c r="UTM6" i="19"/>
  <c r="UTN6" i="19"/>
  <c r="UTO6" i="19"/>
  <c r="UTP6" i="19"/>
  <c r="UTQ6" i="19"/>
  <c r="UTR6" i="19"/>
  <c r="UTS6" i="19"/>
  <c r="UTT6" i="19"/>
  <c r="UTU6" i="19"/>
  <c r="UTV6" i="19"/>
  <c r="UTW6" i="19"/>
  <c r="UTX6" i="19"/>
  <c r="UTY6" i="19"/>
  <c r="UTZ6" i="19"/>
  <c r="UUA6" i="19"/>
  <c r="UUB6" i="19"/>
  <c r="UUC6" i="19"/>
  <c r="UUD6" i="19"/>
  <c r="UUE6" i="19"/>
  <c r="UUF6" i="19"/>
  <c r="UUG6" i="19"/>
  <c r="UUH6" i="19"/>
  <c r="UUI6" i="19"/>
  <c r="UUJ6" i="19"/>
  <c r="UUK6" i="19"/>
  <c r="UUL6" i="19"/>
  <c r="UUM6" i="19"/>
  <c r="UUN6" i="19"/>
  <c r="UUO6" i="19"/>
  <c r="UUP6" i="19"/>
  <c r="UUQ6" i="19"/>
  <c r="UUR6" i="19"/>
  <c r="UUS6" i="19"/>
  <c r="UUT6" i="19"/>
  <c r="UUU6" i="19"/>
  <c r="UUV6" i="19"/>
  <c r="UUW6" i="19"/>
  <c r="UUX6" i="19"/>
  <c r="UUY6" i="19"/>
  <c r="UUZ6" i="19"/>
  <c r="UVA6" i="19"/>
  <c r="UVB6" i="19"/>
  <c r="UVC6" i="19"/>
  <c r="UVD6" i="19"/>
  <c r="UVE6" i="19"/>
  <c r="UVF6" i="19"/>
  <c r="UVG6" i="19"/>
  <c r="UVH6" i="19"/>
  <c r="UVI6" i="19"/>
  <c r="UVJ6" i="19"/>
  <c r="UVK6" i="19"/>
  <c r="UVL6" i="19"/>
  <c r="UVM6" i="19"/>
  <c r="UVN6" i="19"/>
  <c r="UVO6" i="19"/>
  <c r="UVP6" i="19"/>
  <c r="UVQ6" i="19"/>
  <c r="UVR6" i="19"/>
  <c r="UVS6" i="19"/>
  <c r="UVT6" i="19"/>
  <c r="UVU6" i="19"/>
  <c r="UVV6" i="19"/>
  <c r="UVW6" i="19"/>
  <c r="UVX6" i="19"/>
  <c r="UVY6" i="19"/>
  <c r="UVZ6" i="19"/>
  <c r="UWA6" i="19"/>
  <c r="UWB6" i="19"/>
  <c r="UWC6" i="19"/>
  <c r="UWD6" i="19"/>
  <c r="UWE6" i="19"/>
  <c r="UWF6" i="19"/>
  <c r="UWG6" i="19"/>
  <c r="UWH6" i="19"/>
  <c r="UWI6" i="19"/>
  <c r="UWJ6" i="19"/>
  <c r="UWK6" i="19"/>
  <c r="UWL6" i="19"/>
  <c r="UWM6" i="19"/>
  <c r="UWN6" i="19"/>
  <c r="UWO6" i="19"/>
  <c r="UWP6" i="19"/>
  <c r="UWQ6" i="19"/>
  <c r="UWR6" i="19"/>
  <c r="UWS6" i="19"/>
  <c r="UWT6" i="19"/>
  <c r="UWU6" i="19"/>
  <c r="UWV6" i="19"/>
  <c r="UWW6" i="19"/>
  <c r="UWX6" i="19"/>
  <c r="UWY6" i="19"/>
  <c r="UWZ6" i="19"/>
  <c r="UXA6" i="19"/>
  <c r="UXB6" i="19"/>
  <c r="UXC6" i="19"/>
  <c r="UXD6" i="19"/>
  <c r="UXE6" i="19"/>
  <c r="UXF6" i="19"/>
  <c r="UXG6" i="19"/>
  <c r="UXH6" i="19"/>
  <c r="UXI6" i="19"/>
  <c r="UXJ6" i="19"/>
  <c r="UXK6" i="19"/>
  <c r="UXL6" i="19"/>
  <c r="UXM6" i="19"/>
  <c r="UXN6" i="19"/>
  <c r="UXO6" i="19"/>
  <c r="UXP6" i="19"/>
  <c r="UXQ6" i="19"/>
  <c r="UXR6" i="19"/>
  <c r="UXS6" i="19"/>
  <c r="UXT6" i="19"/>
  <c r="UXU6" i="19"/>
  <c r="UXV6" i="19"/>
  <c r="UXW6" i="19"/>
  <c r="UXX6" i="19"/>
  <c r="UXY6" i="19"/>
  <c r="UXZ6" i="19"/>
  <c r="UYA6" i="19"/>
  <c r="UYB6" i="19"/>
  <c r="UYC6" i="19"/>
  <c r="UYD6" i="19"/>
  <c r="UYE6" i="19"/>
  <c r="UYF6" i="19"/>
  <c r="UYG6" i="19"/>
  <c r="UYH6" i="19"/>
  <c r="UYI6" i="19"/>
  <c r="UYJ6" i="19"/>
  <c r="UYK6" i="19"/>
  <c r="UYL6" i="19"/>
  <c r="UYM6" i="19"/>
  <c r="UYN6" i="19"/>
  <c r="UYO6" i="19"/>
  <c r="UYP6" i="19"/>
  <c r="UYQ6" i="19"/>
  <c r="UYR6" i="19"/>
  <c r="UYS6" i="19"/>
  <c r="UYT6" i="19"/>
  <c r="UYU6" i="19"/>
  <c r="UYV6" i="19"/>
  <c r="UYW6" i="19"/>
  <c r="UYX6" i="19"/>
  <c r="UYY6" i="19"/>
  <c r="UYZ6" i="19"/>
  <c r="UZA6" i="19"/>
  <c r="UZB6" i="19"/>
  <c r="UZC6" i="19"/>
  <c r="UZD6" i="19"/>
  <c r="UZE6" i="19"/>
  <c r="UZF6" i="19"/>
  <c r="UZG6" i="19"/>
  <c r="UZH6" i="19"/>
  <c r="UZI6" i="19"/>
  <c r="UZJ6" i="19"/>
  <c r="UZK6" i="19"/>
  <c r="UZL6" i="19"/>
  <c r="UZM6" i="19"/>
  <c r="UZN6" i="19"/>
  <c r="UZO6" i="19"/>
  <c r="UZP6" i="19"/>
  <c r="UZQ6" i="19"/>
  <c r="UZR6" i="19"/>
  <c r="UZS6" i="19"/>
  <c r="UZT6" i="19"/>
  <c r="UZU6" i="19"/>
  <c r="UZV6" i="19"/>
  <c r="UZW6" i="19"/>
  <c r="UZX6" i="19"/>
  <c r="UZY6" i="19"/>
  <c r="UZZ6" i="19"/>
  <c r="VAA6" i="19"/>
  <c r="VAB6" i="19"/>
  <c r="VAC6" i="19"/>
  <c r="VAD6" i="19"/>
  <c r="VAE6" i="19"/>
  <c r="VAF6" i="19"/>
  <c r="VAG6" i="19"/>
  <c r="VAH6" i="19"/>
  <c r="VAI6" i="19"/>
  <c r="VAJ6" i="19"/>
  <c r="VAK6" i="19"/>
  <c r="VAL6" i="19"/>
  <c r="VAM6" i="19"/>
  <c r="VAN6" i="19"/>
  <c r="VAO6" i="19"/>
  <c r="VAP6" i="19"/>
  <c r="VAQ6" i="19"/>
  <c r="VAR6" i="19"/>
  <c r="VAS6" i="19"/>
  <c r="VAT6" i="19"/>
  <c r="VAU6" i="19"/>
  <c r="VAV6" i="19"/>
  <c r="VAW6" i="19"/>
  <c r="VAX6" i="19"/>
  <c r="VAY6" i="19"/>
  <c r="VAZ6" i="19"/>
  <c r="VBA6" i="19"/>
  <c r="VBB6" i="19"/>
  <c r="VBC6" i="19"/>
  <c r="VBD6" i="19"/>
  <c r="VBE6" i="19"/>
  <c r="VBF6" i="19"/>
  <c r="VBG6" i="19"/>
  <c r="VBH6" i="19"/>
  <c r="VBI6" i="19"/>
  <c r="VBJ6" i="19"/>
  <c r="VBK6" i="19"/>
  <c r="VBL6" i="19"/>
  <c r="VBM6" i="19"/>
  <c r="VBN6" i="19"/>
  <c r="VBO6" i="19"/>
  <c r="VBP6" i="19"/>
  <c r="VBQ6" i="19"/>
  <c r="VBR6" i="19"/>
  <c r="VBS6" i="19"/>
  <c r="VBT6" i="19"/>
  <c r="VBU6" i="19"/>
  <c r="VBV6" i="19"/>
  <c r="VBW6" i="19"/>
  <c r="VBX6" i="19"/>
  <c r="VBY6" i="19"/>
  <c r="VBZ6" i="19"/>
  <c r="VCA6" i="19"/>
  <c r="VCB6" i="19"/>
  <c r="VCC6" i="19"/>
  <c r="VCD6" i="19"/>
  <c r="VCE6" i="19"/>
  <c r="VCF6" i="19"/>
  <c r="VCG6" i="19"/>
  <c r="VCH6" i="19"/>
  <c r="VCI6" i="19"/>
  <c r="VCJ6" i="19"/>
  <c r="VCK6" i="19"/>
  <c r="VCL6" i="19"/>
  <c r="VCM6" i="19"/>
  <c r="VCN6" i="19"/>
  <c r="VCO6" i="19"/>
  <c r="VCP6" i="19"/>
  <c r="VCQ6" i="19"/>
  <c r="VCR6" i="19"/>
  <c r="VCS6" i="19"/>
  <c r="VCT6" i="19"/>
  <c r="VCU6" i="19"/>
  <c r="VCV6" i="19"/>
  <c r="VCW6" i="19"/>
  <c r="VCX6" i="19"/>
  <c r="VCY6" i="19"/>
  <c r="VCZ6" i="19"/>
  <c r="VDA6" i="19"/>
  <c r="VDB6" i="19"/>
  <c r="VDC6" i="19"/>
  <c r="VDD6" i="19"/>
  <c r="VDE6" i="19"/>
  <c r="VDF6" i="19"/>
  <c r="VDG6" i="19"/>
  <c r="VDH6" i="19"/>
  <c r="VDI6" i="19"/>
  <c r="VDJ6" i="19"/>
  <c r="VDK6" i="19"/>
  <c r="VDL6" i="19"/>
  <c r="VDM6" i="19"/>
  <c r="VDN6" i="19"/>
  <c r="VDO6" i="19"/>
  <c r="VDP6" i="19"/>
  <c r="VDQ6" i="19"/>
  <c r="VDR6" i="19"/>
  <c r="VDS6" i="19"/>
  <c r="VDT6" i="19"/>
  <c r="VDU6" i="19"/>
  <c r="VDV6" i="19"/>
  <c r="VDW6" i="19"/>
  <c r="VDX6" i="19"/>
  <c r="VDY6" i="19"/>
  <c r="VDZ6" i="19"/>
  <c r="VEA6" i="19"/>
  <c r="VEB6" i="19"/>
  <c r="VEC6" i="19"/>
  <c r="VED6" i="19"/>
  <c r="VEE6" i="19"/>
  <c r="VEF6" i="19"/>
  <c r="VEG6" i="19"/>
  <c r="VEH6" i="19"/>
  <c r="VEI6" i="19"/>
  <c r="VEJ6" i="19"/>
  <c r="VEK6" i="19"/>
  <c r="VEL6" i="19"/>
  <c r="VEM6" i="19"/>
  <c r="VEN6" i="19"/>
  <c r="VEO6" i="19"/>
  <c r="VEP6" i="19"/>
  <c r="VEQ6" i="19"/>
  <c r="VER6" i="19"/>
  <c r="VES6" i="19"/>
  <c r="VET6" i="19"/>
  <c r="VEU6" i="19"/>
  <c r="VEV6" i="19"/>
  <c r="VEW6" i="19"/>
  <c r="VEX6" i="19"/>
  <c r="VEY6" i="19"/>
  <c r="VEZ6" i="19"/>
  <c r="VFA6" i="19"/>
  <c r="VFB6" i="19"/>
  <c r="VFC6" i="19"/>
  <c r="VFD6" i="19"/>
  <c r="VFE6" i="19"/>
  <c r="VFF6" i="19"/>
  <c r="VFG6" i="19"/>
  <c r="VFH6" i="19"/>
  <c r="VFI6" i="19"/>
  <c r="VFJ6" i="19"/>
  <c r="VFK6" i="19"/>
  <c r="VFL6" i="19"/>
  <c r="VFM6" i="19"/>
  <c r="VFN6" i="19"/>
  <c r="VFO6" i="19"/>
  <c r="VFP6" i="19"/>
  <c r="VFQ6" i="19"/>
  <c r="VFR6" i="19"/>
  <c r="VFS6" i="19"/>
  <c r="VFT6" i="19"/>
  <c r="VFU6" i="19"/>
  <c r="VFV6" i="19"/>
  <c r="VFW6" i="19"/>
  <c r="VFX6" i="19"/>
  <c r="VFY6" i="19"/>
  <c r="VFZ6" i="19"/>
  <c r="VGA6" i="19"/>
  <c r="VGB6" i="19"/>
  <c r="VGC6" i="19"/>
  <c r="VGD6" i="19"/>
  <c r="VGE6" i="19"/>
  <c r="VGF6" i="19"/>
  <c r="VGG6" i="19"/>
  <c r="VGH6" i="19"/>
  <c r="VGI6" i="19"/>
  <c r="VGJ6" i="19"/>
  <c r="VGK6" i="19"/>
  <c r="VGL6" i="19"/>
  <c r="VGM6" i="19"/>
  <c r="VGN6" i="19"/>
  <c r="VGO6" i="19"/>
  <c r="VGP6" i="19"/>
  <c r="VGQ6" i="19"/>
  <c r="VGR6" i="19"/>
  <c r="VGS6" i="19"/>
  <c r="VGT6" i="19"/>
  <c r="VGU6" i="19"/>
  <c r="VGV6" i="19"/>
  <c r="VGW6" i="19"/>
  <c r="VGX6" i="19"/>
  <c r="VGY6" i="19"/>
  <c r="VGZ6" i="19"/>
  <c r="VHA6" i="19"/>
  <c r="VHB6" i="19"/>
  <c r="VHC6" i="19"/>
  <c r="VHD6" i="19"/>
  <c r="VHE6" i="19"/>
  <c r="VHF6" i="19"/>
  <c r="VHG6" i="19"/>
  <c r="VHH6" i="19"/>
  <c r="VHI6" i="19"/>
  <c r="VHJ6" i="19"/>
  <c r="VHK6" i="19"/>
  <c r="VHL6" i="19"/>
  <c r="VHM6" i="19"/>
  <c r="VHN6" i="19"/>
  <c r="VHO6" i="19"/>
  <c r="VHP6" i="19"/>
  <c r="VHQ6" i="19"/>
  <c r="VHR6" i="19"/>
  <c r="VHS6" i="19"/>
  <c r="VHT6" i="19"/>
  <c r="VHU6" i="19"/>
  <c r="VHV6" i="19"/>
  <c r="VHW6" i="19"/>
  <c r="VHX6" i="19"/>
  <c r="VHY6" i="19"/>
  <c r="VHZ6" i="19"/>
  <c r="VIA6" i="19"/>
  <c r="VIB6" i="19"/>
  <c r="VIC6" i="19"/>
  <c r="VID6" i="19"/>
  <c r="VIE6" i="19"/>
  <c r="VIF6" i="19"/>
  <c r="VIG6" i="19"/>
  <c r="VIH6" i="19"/>
  <c r="VII6" i="19"/>
  <c r="VIJ6" i="19"/>
  <c r="VIK6" i="19"/>
  <c r="VIL6" i="19"/>
  <c r="VIM6" i="19"/>
  <c r="VIN6" i="19"/>
  <c r="VIO6" i="19"/>
  <c r="VIP6" i="19"/>
  <c r="VIQ6" i="19"/>
  <c r="VIR6" i="19"/>
  <c r="VIS6" i="19"/>
  <c r="VIT6" i="19"/>
  <c r="VIU6" i="19"/>
  <c r="VIV6" i="19"/>
  <c r="VIW6" i="19"/>
  <c r="VIX6" i="19"/>
  <c r="VIY6" i="19"/>
  <c r="VIZ6" i="19"/>
  <c r="VJA6" i="19"/>
  <c r="VJB6" i="19"/>
  <c r="VJC6" i="19"/>
  <c r="VJD6" i="19"/>
  <c r="VJE6" i="19"/>
  <c r="VJF6" i="19"/>
  <c r="VJG6" i="19"/>
  <c r="VJH6" i="19"/>
  <c r="VJI6" i="19"/>
  <c r="VJJ6" i="19"/>
  <c r="VJK6" i="19"/>
  <c r="VJL6" i="19"/>
  <c r="VJM6" i="19"/>
  <c r="VJN6" i="19"/>
  <c r="VJO6" i="19"/>
  <c r="VJP6" i="19"/>
  <c r="VJQ6" i="19"/>
  <c r="VJR6" i="19"/>
  <c r="VJS6" i="19"/>
  <c r="VJT6" i="19"/>
  <c r="VJU6" i="19"/>
  <c r="VJV6" i="19"/>
  <c r="VJW6" i="19"/>
  <c r="VJX6" i="19"/>
  <c r="VJY6" i="19"/>
  <c r="VJZ6" i="19"/>
  <c r="VKA6" i="19"/>
  <c r="VKB6" i="19"/>
  <c r="VKC6" i="19"/>
  <c r="VKD6" i="19"/>
  <c r="VKE6" i="19"/>
  <c r="VKF6" i="19"/>
  <c r="VKG6" i="19"/>
  <c r="VKH6" i="19"/>
  <c r="VKI6" i="19"/>
  <c r="VKJ6" i="19"/>
  <c r="VKK6" i="19"/>
  <c r="VKL6" i="19"/>
  <c r="VKM6" i="19"/>
  <c r="VKN6" i="19"/>
  <c r="VKO6" i="19"/>
  <c r="VKP6" i="19"/>
  <c r="VKQ6" i="19"/>
  <c r="VKR6" i="19"/>
  <c r="VKS6" i="19"/>
  <c r="VKT6" i="19"/>
  <c r="VKU6" i="19"/>
  <c r="VKV6" i="19"/>
  <c r="VKW6" i="19"/>
  <c r="VKX6" i="19"/>
  <c r="VKY6" i="19"/>
  <c r="VKZ6" i="19"/>
  <c r="VLA6" i="19"/>
  <c r="VLB6" i="19"/>
  <c r="VLC6" i="19"/>
  <c r="VLD6" i="19"/>
  <c r="VLE6" i="19"/>
  <c r="VLF6" i="19"/>
  <c r="VLG6" i="19"/>
  <c r="VLH6" i="19"/>
  <c r="VLI6" i="19"/>
  <c r="VLJ6" i="19"/>
  <c r="VLK6" i="19"/>
  <c r="VLL6" i="19"/>
  <c r="VLM6" i="19"/>
  <c r="VLN6" i="19"/>
  <c r="VLO6" i="19"/>
  <c r="VLP6" i="19"/>
  <c r="VLQ6" i="19"/>
  <c r="VLR6" i="19"/>
  <c r="VLS6" i="19"/>
  <c r="VLT6" i="19"/>
  <c r="VLU6" i="19"/>
  <c r="VLV6" i="19"/>
  <c r="VLW6" i="19"/>
  <c r="VLX6" i="19"/>
  <c r="VLY6" i="19"/>
  <c r="VLZ6" i="19"/>
  <c r="VMA6" i="19"/>
  <c r="VMB6" i="19"/>
  <c r="VMC6" i="19"/>
  <c r="VMD6" i="19"/>
  <c r="VME6" i="19"/>
  <c r="VMF6" i="19"/>
  <c r="VMG6" i="19"/>
  <c r="VMH6" i="19"/>
  <c r="VMI6" i="19"/>
  <c r="VMJ6" i="19"/>
  <c r="VMK6" i="19"/>
  <c r="VML6" i="19"/>
  <c r="VMM6" i="19"/>
  <c r="VMN6" i="19"/>
  <c r="VMO6" i="19"/>
  <c r="VMP6" i="19"/>
  <c r="VMQ6" i="19"/>
  <c r="VMR6" i="19"/>
  <c r="VMS6" i="19"/>
  <c r="VMT6" i="19"/>
  <c r="VMU6" i="19"/>
  <c r="VMV6" i="19"/>
  <c r="VMW6" i="19"/>
  <c r="VMX6" i="19"/>
  <c r="VMY6" i="19"/>
  <c r="VMZ6" i="19"/>
  <c r="VNA6" i="19"/>
  <c r="VNB6" i="19"/>
  <c r="VNC6" i="19"/>
  <c r="VND6" i="19"/>
  <c r="VNE6" i="19"/>
  <c r="VNF6" i="19"/>
  <c r="VNG6" i="19"/>
  <c r="VNH6" i="19"/>
  <c r="VNI6" i="19"/>
  <c r="VNJ6" i="19"/>
  <c r="VNK6" i="19"/>
  <c r="VNL6" i="19"/>
  <c r="VNM6" i="19"/>
  <c r="VNN6" i="19"/>
  <c r="VNO6" i="19"/>
  <c r="VNP6" i="19"/>
  <c r="VNQ6" i="19"/>
  <c r="VNR6" i="19"/>
  <c r="VNS6" i="19"/>
  <c r="VNT6" i="19"/>
  <c r="VNU6" i="19"/>
  <c r="VNV6" i="19"/>
  <c r="VNW6" i="19"/>
  <c r="VNX6" i="19"/>
  <c r="VNY6" i="19"/>
  <c r="VNZ6" i="19"/>
  <c r="VOA6" i="19"/>
  <c r="VOB6" i="19"/>
  <c r="VOC6" i="19"/>
  <c r="VOD6" i="19"/>
  <c r="VOE6" i="19"/>
  <c r="VOF6" i="19"/>
  <c r="VOG6" i="19"/>
  <c r="VOH6" i="19"/>
  <c r="VOI6" i="19"/>
  <c r="VOJ6" i="19"/>
  <c r="VOK6" i="19"/>
  <c r="VOL6" i="19"/>
  <c r="VOM6" i="19"/>
  <c r="VON6" i="19"/>
  <c r="VOO6" i="19"/>
  <c r="VOP6" i="19"/>
  <c r="VOQ6" i="19"/>
  <c r="VOR6" i="19"/>
  <c r="VOS6" i="19"/>
  <c r="VOT6" i="19"/>
  <c r="VOU6" i="19"/>
  <c r="VOV6" i="19"/>
  <c r="VOW6" i="19"/>
  <c r="VOX6" i="19"/>
  <c r="VOY6" i="19"/>
  <c r="VOZ6" i="19"/>
  <c r="VPA6" i="19"/>
  <c r="VPB6" i="19"/>
  <c r="VPC6" i="19"/>
  <c r="VPD6" i="19"/>
  <c r="VPE6" i="19"/>
  <c r="VPF6" i="19"/>
  <c r="VPG6" i="19"/>
  <c r="VPH6" i="19"/>
  <c r="VPI6" i="19"/>
  <c r="VPJ6" i="19"/>
  <c r="VPK6" i="19"/>
  <c r="VPL6" i="19"/>
  <c r="VPM6" i="19"/>
  <c r="VPN6" i="19"/>
  <c r="VPO6" i="19"/>
  <c r="VPP6" i="19"/>
  <c r="VPQ6" i="19"/>
  <c r="VPR6" i="19"/>
  <c r="VPS6" i="19"/>
  <c r="VPT6" i="19"/>
  <c r="VPU6" i="19"/>
  <c r="VPV6" i="19"/>
  <c r="VPW6" i="19"/>
  <c r="VPX6" i="19"/>
  <c r="VPY6" i="19"/>
  <c r="VPZ6" i="19"/>
  <c r="VQA6" i="19"/>
  <c r="VQB6" i="19"/>
  <c r="VQC6" i="19"/>
  <c r="VQD6" i="19"/>
  <c r="VQE6" i="19"/>
  <c r="VQF6" i="19"/>
  <c r="VQG6" i="19"/>
  <c r="VQH6" i="19"/>
  <c r="VQI6" i="19"/>
  <c r="VQJ6" i="19"/>
  <c r="VQK6" i="19"/>
  <c r="VQL6" i="19"/>
  <c r="VQM6" i="19"/>
  <c r="VQN6" i="19"/>
  <c r="VQO6" i="19"/>
  <c r="VQP6" i="19"/>
  <c r="VQQ6" i="19"/>
  <c r="VQR6" i="19"/>
  <c r="VQS6" i="19"/>
  <c r="VQT6" i="19"/>
  <c r="VQU6" i="19"/>
  <c r="VQV6" i="19"/>
  <c r="VQW6" i="19"/>
  <c r="VQX6" i="19"/>
  <c r="VQY6" i="19"/>
  <c r="VQZ6" i="19"/>
  <c r="VRA6" i="19"/>
  <c r="VRB6" i="19"/>
  <c r="VRC6" i="19"/>
  <c r="VRD6" i="19"/>
  <c r="VRE6" i="19"/>
  <c r="VRF6" i="19"/>
  <c r="VRG6" i="19"/>
  <c r="VRH6" i="19"/>
  <c r="VRI6" i="19"/>
  <c r="VRJ6" i="19"/>
  <c r="VRK6" i="19"/>
  <c r="VRL6" i="19"/>
  <c r="VRM6" i="19"/>
  <c r="VRN6" i="19"/>
  <c r="VRO6" i="19"/>
  <c r="VRP6" i="19"/>
  <c r="VRQ6" i="19"/>
  <c r="VRR6" i="19"/>
  <c r="VRS6" i="19"/>
  <c r="VRT6" i="19"/>
  <c r="VRU6" i="19"/>
  <c r="VRV6" i="19"/>
  <c r="VRW6" i="19"/>
  <c r="VRX6" i="19"/>
  <c r="VRY6" i="19"/>
  <c r="VRZ6" i="19"/>
  <c r="VSA6" i="19"/>
  <c r="VSB6" i="19"/>
  <c r="VSC6" i="19"/>
  <c r="VSD6" i="19"/>
  <c r="VSE6" i="19"/>
  <c r="VSF6" i="19"/>
  <c r="VSG6" i="19"/>
  <c r="VSH6" i="19"/>
  <c r="VSI6" i="19"/>
  <c r="VSJ6" i="19"/>
  <c r="VSK6" i="19"/>
  <c r="VSL6" i="19"/>
  <c r="VSM6" i="19"/>
  <c r="VSN6" i="19"/>
  <c r="VSO6" i="19"/>
  <c r="VSP6" i="19"/>
  <c r="VSQ6" i="19"/>
  <c r="VSR6" i="19"/>
  <c r="VSS6" i="19"/>
  <c r="VST6" i="19"/>
  <c r="VSU6" i="19"/>
  <c r="VSV6" i="19"/>
  <c r="VSW6" i="19"/>
  <c r="VSX6" i="19"/>
  <c r="VSY6" i="19"/>
  <c r="VSZ6" i="19"/>
  <c r="VTA6" i="19"/>
  <c r="VTB6" i="19"/>
  <c r="VTC6" i="19"/>
  <c r="VTD6" i="19"/>
  <c r="VTE6" i="19"/>
  <c r="VTF6" i="19"/>
  <c r="VTG6" i="19"/>
  <c r="VTH6" i="19"/>
  <c r="VTI6" i="19"/>
  <c r="VTJ6" i="19"/>
  <c r="VTK6" i="19"/>
  <c r="VTL6" i="19"/>
  <c r="VTM6" i="19"/>
  <c r="VTN6" i="19"/>
  <c r="VTO6" i="19"/>
  <c r="VTP6" i="19"/>
  <c r="VTQ6" i="19"/>
  <c r="VTR6" i="19"/>
  <c r="VTS6" i="19"/>
  <c r="VTT6" i="19"/>
  <c r="VTU6" i="19"/>
  <c r="VTV6" i="19"/>
  <c r="VTW6" i="19"/>
  <c r="VTX6" i="19"/>
  <c r="VTY6" i="19"/>
  <c r="VTZ6" i="19"/>
  <c r="VUA6" i="19"/>
  <c r="VUB6" i="19"/>
  <c r="VUC6" i="19"/>
  <c r="VUD6" i="19"/>
  <c r="VUE6" i="19"/>
  <c r="VUF6" i="19"/>
  <c r="VUG6" i="19"/>
  <c r="VUH6" i="19"/>
  <c r="VUI6" i="19"/>
  <c r="VUJ6" i="19"/>
  <c r="VUK6" i="19"/>
  <c r="VUL6" i="19"/>
  <c r="VUM6" i="19"/>
  <c r="VUN6" i="19"/>
  <c r="VUO6" i="19"/>
  <c r="VUP6" i="19"/>
  <c r="VUQ6" i="19"/>
  <c r="VUR6" i="19"/>
  <c r="VUS6" i="19"/>
  <c r="VUT6" i="19"/>
  <c r="VUU6" i="19"/>
  <c r="VUV6" i="19"/>
  <c r="VUW6" i="19"/>
  <c r="VUX6" i="19"/>
  <c r="VUY6" i="19"/>
  <c r="VUZ6" i="19"/>
  <c r="VVA6" i="19"/>
  <c r="VVB6" i="19"/>
  <c r="VVC6" i="19"/>
  <c r="VVD6" i="19"/>
  <c r="VVE6" i="19"/>
  <c r="VVF6" i="19"/>
  <c r="VVG6" i="19"/>
  <c r="VVH6" i="19"/>
  <c r="VVI6" i="19"/>
  <c r="VVJ6" i="19"/>
  <c r="VVK6" i="19"/>
  <c r="VVL6" i="19"/>
  <c r="VVM6" i="19"/>
  <c r="VVN6" i="19"/>
  <c r="VVO6" i="19"/>
  <c r="VVP6" i="19"/>
  <c r="VVQ6" i="19"/>
  <c r="VVR6" i="19"/>
  <c r="VVS6" i="19"/>
  <c r="VVT6" i="19"/>
  <c r="VVU6" i="19"/>
  <c r="VVV6" i="19"/>
  <c r="VVW6" i="19"/>
  <c r="VVX6" i="19"/>
  <c r="VVY6" i="19"/>
  <c r="VVZ6" i="19"/>
  <c r="VWA6" i="19"/>
  <c r="VWB6" i="19"/>
  <c r="VWC6" i="19"/>
  <c r="VWD6" i="19"/>
  <c r="VWE6" i="19"/>
  <c r="VWF6" i="19"/>
  <c r="VWG6" i="19"/>
  <c r="VWH6" i="19"/>
  <c r="VWI6" i="19"/>
  <c r="VWJ6" i="19"/>
  <c r="VWK6" i="19"/>
  <c r="VWL6" i="19"/>
  <c r="VWM6" i="19"/>
  <c r="VWN6" i="19"/>
  <c r="VWO6" i="19"/>
  <c r="VWP6" i="19"/>
  <c r="VWQ6" i="19"/>
  <c r="VWR6" i="19"/>
  <c r="VWS6" i="19"/>
  <c r="VWT6" i="19"/>
  <c r="VWU6" i="19"/>
  <c r="VWV6" i="19"/>
  <c r="VWW6" i="19"/>
  <c r="VWX6" i="19"/>
  <c r="VWY6" i="19"/>
  <c r="VWZ6" i="19"/>
  <c r="VXA6" i="19"/>
  <c r="VXB6" i="19"/>
  <c r="VXC6" i="19"/>
  <c r="VXD6" i="19"/>
  <c r="VXE6" i="19"/>
  <c r="VXF6" i="19"/>
  <c r="VXG6" i="19"/>
  <c r="VXH6" i="19"/>
  <c r="VXI6" i="19"/>
  <c r="VXJ6" i="19"/>
  <c r="VXK6" i="19"/>
  <c r="VXL6" i="19"/>
  <c r="VXM6" i="19"/>
  <c r="VXN6" i="19"/>
  <c r="VXO6" i="19"/>
  <c r="VXP6" i="19"/>
  <c r="VXQ6" i="19"/>
  <c r="VXR6" i="19"/>
  <c r="VXS6" i="19"/>
  <c r="VXT6" i="19"/>
  <c r="VXU6" i="19"/>
  <c r="VXV6" i="19"/>
  <c r="VXW6" i="19"/>
  <c r="VXX6" i="19"/>
  <c r="VXY6" i="19"/>
  <c r="VXZ6" i="19"/>
  <c r="VYA6" i="19"/>
  <c r="VYB6" i="19"/>
  <c r="VYC6" i="19"/>
  <c r="VYD6" i="19"/>
  <c r="VYE6" i="19"/>
  <c r="VYF6" i="19"/>
  <c r="VYG6" i="19"/>
  <c r="VYH6" i="19"/>
  <c r="VYI6" i="19"/>
  <c r="VYJ6" i="19"/>
  <c r="VYK6" i="19"/>
  <c r="VYL6" i="19"/>
  <c r="VYM6" i="19"/>
  <c r="VYN6" i="19"/>
  <c r="VYO6" i="19"/>
  <c r="VYP6" i="19"/>
  <c r="VYQ6" i="19"/>
  <c r="VYR6" i="19"/>
  <c r="VYS6" i="19"/>
  <c r="VYT6" i="19"/>
  <c r="VYU6" i="19"/>
  <c r="VYV6" i="19"/>
  <c r="VYW6" i="19"/>
  <c r="VYX6" i="19"/>
  <c r="VYY6" i="19"/>
  <c r="VYZ6" i="19"/>
  <c r="VZA6" i="19"/>
  <c r="VZB6" i="19"/>
  <c r="VZC6" i="19"/>
  <c r="VZD6" i="19"/>
  <c r="VZE6" i="19"/>
  <c r="VZF6" i="19"/>
  <c r="VZG6" i="19"/>
  <c r="VZH6" i="19"/>
  <c r="VZI6" i="19"/>
  <c r="VZJ6" i="19"/>
  <c r="VZK6" i="19"/>
  <c r="VZL6" i="19"/>
  <c r="VZM6" i="19"/>
  <c r="VZN6" i="19"/>
  <c r="VZO6" i="19"/>
  <c r="VZP6" i="19"/>
  <c r="VZQ6" i="19"/>
  <c r="VZR6" i="19"/>
  <c r="VZS6" i="19"/>
  <c r="VZT6" i="19"/>
  <c r="VZU6" i="19"/>
  <c r="VZV6" i="19"/>
  <c r="VZW6" i="19"/>
  <c r="VZX6" i="19"/>
  <c r="VZY6" i="19"/>
  <c r="VZZ6" i="19"/>
  <c r="WAA6" i="19"/>
  <c r="WAB6" i="19"/>
  <c r="WAC6" i="19"/>
  <c r="WAD6" i="19"/>
  <c r="WAE6" i="19"/>
  <c r="WAF6" i="19"/>
  <c r="WAG6" i="19"/>
  <c r="WAH6" i="19"/>
  <c r="WAI6" i="19"/>
  <c r="WAJ6" i="19"/>
  <c r="WAK6" i="19"/>
  <c r="WAL6" i="19"/>
  <c r="WAM6" i="19"/>
  <c r="WAN6" i="19"/>
  <c r="WAO6" i="19"/>
  <c r="WAP6" i="19"/>
  <c r="WAQ6" i="19"/>
  <c r="WAR6" i="19"/>
  <c r="WAS6" i="19"/>
  <c r="WAT6" i="19"/>
  <c r="WAU6" i="19"/>
  <c r="WAV6" i="19"/>
  <c r="WAW6" i="19"/>
  <c r="WAX6" i="19"/>
  <c r="WAY6" i="19"/>
  <c r="WAZ6" i="19"/>
  <c r="WBA6" i="19"/>
  <c r="WBB6" i="19"/>
  <c r="WBC6" i="19"/>
  <c r="WBD6" i="19"/>
  <c r="WBE6" i="19"/>
  <c r="WBF6" i="19"/>
  <c r="WBG6" i="19"/>
  <c r="WBH6" i="19"/>
  <c r="WBI6" i="19"/>
  <c r="WBJ6" i="19"/>
  <c r="WBK6" i="19"/>
  <c r="WBL6" i="19"/>
  <c r="WBM6" i="19"/>
  <c r="WBN6" i="19"/>
  <c r="WBO6" i="19"/>
  <c r="WBP6" i="19"/>
  <c r="WBQ6" i="19"/>
  <c r="WBR6" i="19"/>
  <c r="WBS6" i="19"/>
  <c r="WBT6" i="19"/>
  <c r="WBU6" i="19"/>
  <c r="WBV6" i="19"/>
  <c r="WBW6" i="19"/>
  <c r="WBX6" i="19"/>
  <c r="WBY6" i="19"/>
  <c r="WBZ6" i="19"/>
  <c r="WCA6" i="19"/>
  <c r="WCB6" i="19"/>
  <c r="WCC6" i="19"/>
  <c r="WCD6" i="19"/>
  <c r="WCE6" i="19"/>
  <c r="WCF6" i="19"/>
  <c r="WCG6" i="19"/>
  <c r="WCH6" i="19"/>
  <c r="WCI6" i="19"/>
  <c r="WCJ6" i="19"/>
  <c r="WCK6" i="19"/>
  <c r="WCL6" i="19"/>
  <c r="WCM6" i="19"/>
  <c r="WCN6" i="19"/>
  <c r="WCO6" i="19"/>
  <c r="WCP6" i="19"/>
  <c r="WCQ6" i="19"/>
  <c r="WCR6" i="19"/>
  <c r="WCS6" i="19"/>
  <c r="WCT6" i="19"/>
  <c r="WCU6" i="19"/>
  <c r="WCV6" i="19"/>
  <c r="WCW6" i="19"/>
  <c r="WCX6" i="19"/>
  <c r="WCY6" i="19"/>
  <c r="WCZ6" i="19"/>
  <c r="WDA6" i="19"/>
  <c r="WDB6" i="19"/>
  <c r="WDC6" i="19"/>
  <c r="WDD6" i="19"/>
  <c r="WDE6" i="19"/>
  <c r="WDF6" i="19"/>
  <c r="WDG6" i="19"/>
  <c r="WDH6" i="19"/>
  <c r="WDI6" i="19"/>
  <c r="WDJ6" i="19"/>
  <c r="WDK6" i="19"/>
  <c r="WDL6" i="19"/>
  <c r="WDM6" i="19"/>
  <c r="WDN6" i="19"/>
  <c r="WDO6" i="19"/>
  <c r="WDP6" i="19"/>
  <c r="WDQ6" i="19"/>
  <c r="WDR6" i="19"/>
  <c r="WDS6" i="19"/>
  <c r="WDT6" i="19"/>
  <c r="WDU6" i="19"/>
  <c r="WDV6" i="19"/>
  <c r="WDW6" i="19"/>
  <c r="WDX6" i="19"/>
  <c r="WDY6" i="19"/>
  <c r="WDZ6" i="19"/>
  <c r="WEA6" i="19"/>
  <c r="WEB6" i="19"/>
  <c r="WEC6" i="19"/>
  <c r="WED6" i="19"/>
  <c r="WEE6" i="19"/>
  <c r="WEF6" i="19"/>
  <c r="WEG6" i="19"/>
  <c r="WEH6" i="19"/>
  <c r="WEI6" i="19"/>
  <c r="WEJ6" i="19"/>
  <c r="WEK6" i="19"/>
  <c r="WEL6" i="19"/>
  <c r="WEM6" i="19"/>
  <c r="WEN6" i="19"/>
  <c r="WEO6" i="19"/>
  <c r="WEP6" i="19"/>
  <c r="WEQ6" i="19"/>
  <c r="WER6" i="19"/>
  <c r="WES6" i="19"/>
  <c r="WET6" i="19"/>
  <c r="WEU6" i="19"/>
  <c r="WEV6" i="19"/>
  <c r="WEW6" i="19"/>
  <c r="WEX6" i="19"/>
  <c r="WEY6" i="19"/>
  <c r="WEZ6" i="19"/>
  <c r="WFA6" i="19"/>
  <c r="WFB6" i="19"/>
  <c r="WFC6" i="19"/>
  <c r="WFD6" i="19"/>
  <c r="WFE6" i="19"/>
  <c r="WFF6" i="19"/>
  <c r="WFG6" i="19"/>
  <c r="WFH6" i="19"/>
  <c r="WFI6" i="19"/>
  <c r="WFJ6" i="19"/>
  <c r="WFK6" i="19"/>
  <c r="WFL6" i="19"/>
  <c r="WFM6" i="19"/>
  <c r="WFN6" i="19"/>
  <c r="WFO6" i="19"/>
  <c r="WFP6" i="19"/>
  <c r="WFQ6" i="19"/>
  <c r="WFR6" i="19"/>
  <c r="WFS6" i="19"/>
  <c r="WFT6" i="19"/>
  <c r="WFU6" i="19"/>
  <c r="WFV6" i="19"/>
  <c r="WFW6" i="19"/>
  <c r="WFX6" i="19"/>
  <c r="WFY6" i="19"/>
  <c r="WFZ6" i="19"/>
  <c r="WGA6" i="19"/>
  <c r="WGB6" i="19"/>
  <c r="WGC6" i="19"/>
  <c r="WGD6" i="19"/>
  <c r="WGE6" i="19"/>
  <c r="WGF6" i="19"/>
  <c r="WGG6" i="19"/>
  <c r="WGH6" i="19"/>
  <c r="WGI6" i="19"/>
  <c r="WGJ6" i="19"/>
  <c r="WGK6" i="19"/>
  <c r="WGL6" i="19"/>
  <c r="WGM6" i="19"/>
  <c r="WGN6" i="19"/>
  <c r="WGO6" i="19"/>
  <c r="WGP6" i="19"/>
  <c r="WGQ6" i="19"/>
  <c r="WGR6" i="19"/>
  <c r="WGS6" i="19"/>
  <c r="WGT6" i="19"/>
  <c r="WGU6" i="19"/>
  <c r="WGV6" i="19"/>
  <c r="WGW6" i="19"/>
  <c r="WGX6" i="19"/>
  <c r="WGY6" i="19"/>
  <c r="WGZ6" i="19"/>
  <c r="WHA6" i="19"/>
  <c r="WHB6" i="19"/>
  <c r="WHC6" i="19"/>
  <c r="WHD6" i="19"/>
  <c r="WHE6" i="19"/>
  <c r="WHF6" i="19"/>
  <c r="WHG6" i="19"/>
  <c r="WHH6" i="19"/>
  <c r="WHI6" i="19"/>
  <c r="WHJ6" i="19"/>
  <c r="WHK6" i="19"/>
  <c r="WHL6" i="19"/>
  <c r="WHM6" i="19"/>
  <c r="WHN6" i="19"/>
  <c r="WHO6" i="19"/>
  <c r="WHP6" i="19"/>
  <c r="WHQ6" i="19"/>
  <c r="WHR6" i="19"/>
  <c r="WHS6" i="19"/>
  <c r="WHT6" i="19"/>
  <c r="WHU6" i="19"/>
  <c r="WHV6" i="19"/>
  <c r="WHW6" i="19"/>
  <c r="WHX6" i="19"/>
  <c r="WHY6" i="19"/>
  <c r="WHZ6" i="19"/>
  <c r="WIA6" i="19"/>
  <c r="WIB6" i="19"/>
  <c r="WIC6" i="19"/>
  <c r="WID6" i="19"/>
  <c r="WIE6" i="19"/>
  <c r="WIF6" i="19"/>
  <c r="WIG6" i="19"/>
  <c r="WIH6" i="19"/>
  <c r="WII6" i="19"/>
  <c r="WIJ6" i="19"/>
  <c r="WIK6" i="19"/>
  <c r="WIL6" i="19"/>
  <c r="WIM6" i="19"/>
  <c r="WIN6" i="19"/>
  <c r="WIO6" i="19"/>
  <c r="WIP6" i="19"/>
  <c r="WIQ6" i="19"/>
  <c r="WIR6" i="19"/>
  <c r="WIS6" i="19"/>
  <c r="WIT6" i="19"/>
  <c r="WIU6" i="19"/>
  <c r="WIV6" i="19"/>
  <c r="WIW6" i="19"/>
  <c r="WIX6" i="19"/>
  <c r="WIY6" i="19"/>
  <c r="WIZ6" i="19"/>
  <c r="WJA6" i="19"/>
  <c r="WJB6" i="19"/>
  <c r="WJC6" i="19"/>
  <c r="WJD6" i="19"/>
  <c r="WJE6" i="19"/>
  <c r="WJF6" i="19"/>
  <c r="WJG6" i="19"/>
  <c r="WJH6" i="19"/>
  <c r="WJI6" i="19"/>
  <c r="WJJ6" i="19"/>
  <c r="WJK6" i="19"/>
  <c r="WJL6" i="19"/>
  <c r="WJM6" i="19"/>
  <c r="WJN6" i="19"/>
  <c r="WJO6" i="19"/>
  <c r="WJP6" i="19"/>
  <c r="WJQ6" i="19"/>
  <c r="WJR6" i="19"/>
  <c r="WJS6" i="19"/>
  <c r="WJT6" i="19"/>
  <c r="WJU6" i="19"/>
  <c r="WJV6" i="19"/>
  <c r="WJW6" i="19"/>
  <c r="WJX6" i="19"/>
  <c r="WJY6" i="19"/>
  <c r="WJZ6" i="19"/>
  <c r="WKA6" i="19"/>
  <c r="WKB6" i="19"/>
  <c r="WKC6" i="19"/>
  <c r="WKD6" i="19"/>
  <c r="WKE6" i="19"/>
  <c r="WKF6" i="19"/>
  <c r="WKG6" i="19"/>
  <c r="WKH6" i="19"/>
  <c r="WKI6" i="19"/>
  <c r="WKJ6" i="19"/>
  <c r="WKK6" i="19"/>
  <c r="WKL6" i="19"/>
  <c r="WKM6" i="19"/>
  <c r="WKN6" i="19"/>
  <c r="WKO6" i="19"/>
  <c r="WKP6" i="19"/>
  <c r="WKQ6" i="19"/>
  <c r="WKR6" i="19"/>
  <c r="WKS6" i="19"/>
  <c r="WKT6" i="19"/>
  <c r="WKU6" i="19"/>
  <c r="WKV6" i="19"/>
  <c r="WKW6" i="19"/>
  <c r="WKX6" i="19"/>
  <c r="WKY6" i="19"/>
  <c r="WKZ6" i="19"/>
  <c r="WLA6" i="19"/>
  <c r="WLB6" i="19"/>
  <c r="WLC6" i="19"/>
  <c r="WLD6" i="19"/>
  <c r="WLE6" i="19"/>
  <c r="WLF6" i="19"/>
  <c r="WLG6" i="19"/>
  <c r="WLH6" i="19"/>
  <c r="WLI6" i="19"/>
  <c r="WLJ6" i="19"/>
  <c r="WLK6" i="19"/>
  <c r="WLL6" i="19"/>
  <c r="WLM6" i="19"/>
  <c r="WLN6" i="19"/>
  <c r="WLO6" i="19"/>
  <c r="WLP6" i="19"/>
  <c r="WLQ6" i="19"/>
  <c r="WLR6" i="19"/>
  <c r="WLS6" i="19"/>
  <c r="WLT6" i="19"/>
  <c r="WLU6" i="19"/>
  <c r="WLV6" i="19"/>
  <c r="WLW6" i="19"/>
  <c r="WLX6" i="19"/>
  <c r="WLY6" i="19"/>
  <c r="WLZ6" i="19"/>
  <c r="WMA6" i="19"/>
  <c r="WMB6" i="19"/>
  <c r="WMC6" i="19"/>
  <c r="WMD6" i="19"/>
  <c r="WME6" i="19"/>
  <c r="WMF6" i="19"/>
  <c r="WMG6" i="19"/>
  <c r="WMH6" i="19"/>
  <c r="WMI6" i="19"/>
  <c r="WMJ6" i="19"/>
  <c r="WMK6" i="19"/>
  <c r="WML6" i="19"/>
  <c r="WMM6" i="19"/>
  <c r="WMN6" i="19"/>
  <c r="WMO6" i="19"/>
  <c r="WMP6" i="19"/>
  <c r="WMQ6" i="19"/>
  <c r="WMR6" i="19"/>
  <c r="WMS6" i="19"/>
  <c r="WMT6" i="19"/>
  <c r="WMU6" i="19"/>
  <c r="WMV6" i="19"/>
  <c r="WMW6" i="19"/>
  <c r="WMX6" i="19"/>
  <c r="WMY6" i="19"/>
  <c r="WMZ6" i="19"/>
  <c r="WNA6" i="19"/>
  <c r="WNB6" i="19"/>
  <c r="WNC6" i="19"/>
  <c r="WND6" i="19"/>
  <c r="WNE6" i="19"/>
  <c r="WNF6" i="19"/>
  <c r="WNG6" i="19"/>
  <c r="WNH6" i="19"/>
  <c r="WNI6" i="19"/>
  <c r="WNJ6" i="19"/>
  <c r="WNK6" i="19"/>
  <c r="WNL6" i="19"/>
  <c r="WNM6" i="19"/>
  <c r="WNN6" i="19"/>
  <c r="WNO6" i="19"/>
  <c r="WNP6" i="19"/>
  <c r="WNQ6" i="19"/>
  <c r="WNR6" i="19"/>
  <c r="WNS6" i="19"/>
  <c r="WNT6" i="19"/>
  <c r="WNU6" i="19"/>
  <c r="WNV6" i="19"/>
  <c r="WNW6" i="19"/>
  <c r="WNX6" i="19"/>
  <c r="WNY6" i="19"/>
  <c r="WNZ6" i="19"/>
  <c r="WOA6" i="19"/>
  <c r="WOB6" i="19"/>
  <c r="WOC6" i="19"/>
  <c r="WOD6" i="19"/>
  <c r="WOE6" i="19"/>
  <c r="WOF6" i="19"/>
  <c r="WOG6" i="19"/>
  <c r="WOH6" i="19"/>
  <c r="WOI6" i="19"/>
  <c r="WOJ6" i="19"/>
  <c r="WOK6" i="19"/>
  <c r="WOL6" i="19"/>
  <c r="WOM6" i="19"/>
  <c r="WON6" i="19"/>
  <c r="WOO6" i="19"/>
  <c r="WOP6" i="19"/>
  <c r="WOQ6" i="19"/>
  <c r="WOR6" i="19"/>
  <c r="WOS6" i="19"/>
  <c r="WOT6" i="19"/>
  <c r="WOU6" i="19"/>
  <c r="WOV6" i="19"/>
  <c r="WOW6" i="19"/>
  <c r="WOX6" i="19"/>
  <c r="WOY6" i="19"/>
  <c r="WOZ6" i="19"/>
  <c r="WPA6" i="19"/>
  <c r="WPB6" i="19"/>
  <c r="WPC6" i="19"/>
  <c r="WPD6" i="19"/>
  <c r="WPE6" i="19"/>
  <c r="WPF6" i="19"/>
  <c r="WPG6" i="19"/>
  <c r="WPH6" i="19"/>
  <c r="WPI6" i="19"/>
  <c r="WPJ6" i="19"/>
  <c r="WPK6" i="19"/>
  <c r="WPL6" i="19"/>
  <c r="WPM6" i="19"/>
  <c r="WPN6" i="19"/>
  <c r="WPO6" i="19"/>
  <c r="WPP6" i="19"/>
  <c r="WPQ6" i="19"/>
  <c r="WPR6" i="19"/>
  <c r="WPS6" i="19"/>
  <c r="WPT6" i="19"/>
  <c r="WPU6" i="19"/>
  <c r="WPV6" i="19"/>
  <c r="WPW6" i="19"/>
  <c r="WPX6" i="19"/>
  <c r="WPY6" i="19"/>
  <c r="WPZ6" i="19"/>
  <c r="WQA6" i="19"/>
  <c r="WQB6" i="19"/>
  <c r="WQC6" i="19"/>
  <c r="WQD6" i="19"/>
  <c r="WQE6" i="19"/>
  <c r="WQF6" i="19"/>
  <c r="WQG6" i="19"/>
  <c r="WQH6" i="19"/>
  <c r="WQI6" i="19"/>
  <c r="WQJ6" i="19"/>
  <c r="WQK6" i="19"/>
  <c r="WQL6" i="19"/>
  <c r="WQM6" i="19"/>
  <c r="WQN6" i="19"/>
  <c r="WQO6" i="19"/>
  <c r="WQP6" i="19"/>
  <c r="WQQ6" i="19"/>
  <c r="WQR6" i="19"/>
  <c r="WQS6" i="19"/>
  <c r="WQT6" i="19"/>
  <c r="WQU6" i="19"/>
  <c r="WQV6" i="19"/>
  <c r="WQW6" i="19"/>
  <c r="WQX6" i="19"/>
  <c r="WQY6" i="19"/>
  <c r="WQZ6" i="19"/>
  <c r="WRA6" i="19"/>
  <c r="WRB6" i="19"/>
  <c r="WRC6" i="19"/>
  <c r="WRD6" i="19"/>
  <c r="WRE6" i="19"/>
  <c r="WRF6" i="19"/>
  <c r="WRG6" i="19"/>
  <c r="WRH6" i="19"/>
  <c r="WRI6" i="19"/>
  <c r="WRJ6" i="19"/>
  <c r="WRK6" i="19"/>
  <c r="WRL6" i="19"/>
  <c r="WRM6" i="19"/>
  <c r="WRN6" i="19"/>
  <c r="WRO6" i="19"/>
  <c r="WRP6" i="19"/>
  <c r="WRQ6" i="19"/>
  <c r="WRR6" i="19"/>
  <c r="WRS6" i="19"/>
  <c r="WRT6" i="19"/>
  <c r="WRU6" i="19"/>
  <c r="WRV6" i="19"/>
  <c r="WRW6" i="19"/>
  <c r="WRX6" i="19"/>
  <c r="WRY6" i="19"/>
  <c r="WRZ6" i="19"/>
  <c r="WSA6" i="19"/>
  <c r="WSB6" i="19"/>
  <c r="WSC6" i="19"/>
  <c r="WSD6" i="19"/>
  <c r="WSE6" i="19"/>
  <c r="WSF6" i="19"/>
  <c r="WSG6" i="19"/>
  <c r="WSH6" i="19"/>
  <c r="WSI6" i="19"/>
  <c r="WSJ6" i="19"/>
  <c r="WSK6" i="19"/>
  <c r="WSL6" i="19"/>
  <c r="WSM6" i="19"/>
  <c r="WSN6" i="19"/>
  <c r="WSO6" i="19"/>
  <c r="WSP6" i="19"/>
  <c r="WSQ6" i="19"/>
  <c r="WSR6" i="19"/>
  <c r="WSS6" i="19"/>
  <c r="WST6" i="19"/>
  <c r="WSU6" i="19"/>
  <c r="WSV6" i="19"/>
  <c r="WSW6" i="19"/>
  <c r="WSX6" i="19"/>
  <c r="WSY6" i="19"/>
  <c r="WSZ6" i="19"/>
  <c r="WTA6" i="19"/>
  <c r="WTB6" i="19"/>
  <c r="WTC6" i="19"/>
  <c r="WTD6" i="19"/>
  <c r="WTE6" i="19"/>
  <c r="WTF6" i="19"/>
  <c r="WTG6" i="19"/>
  <c r="WTH6" i="19"/>
  <c r="WTI6" i="19"/>
  <c r="WTJ6" i="19"/>
  <c r="WTK6" i="19"/>
  <c r="WTL6" i="19"/>
  <c r="WTM6" i="19"/>
  <c r="WTN6" i="19"/>
  <c r="WTO6" i="19"/>
  <c r="WTP6" i="19"/>
  <c r="WTQ6" i="19"/>
  <c r="WTR6" i="19"/>
  <c r="WTS6" i="19"/>
  <c r="WTT6" i="19"/>
  <c r="WTU6" i="19"/>
  <c r="WTV6" i="19"/>
  <c r="WTW6" i="19"/>
  <c r="WTX6" i="19"/>
  <c r="WTY6" i="19"/>
  <c r="WTZ6" i="19"/>
  <c r="WUA6" i="19"/>
  <c r="WUB6" i="19"/>
  <c r="WUC6" i="19"/>
  <c r="WUD6" i="19"/>
  <c r="WUE6" i="19"/>
  <c r="WUF6" i="19"/>
  <c r="WUG6" i="19"/>
  <c r="WUH6" i="19"/>
  <c r="WUI6" i="19"/>
  <c r="WUJ6" i="19"/>
  <c r="WUK6" i="19"/>
  <c r="WUL6" i="19"/>
  <c r="WUM6" i="19"/>
  <c r="WUN6" i="19"/>
  <c r="WUO6" i="19"/>
  <c r="WUP6" i="19"/>
  <c r="WUQ6" i="19"/>
  <c r="WUR6" i="19"/>
  <c r="WUS6" i="19"/>
  <c r="WUT6" i="19"/>
  <c r="WUU6" i="19"/>
  <c r="WUV6" i="19"/>
  <c r="WUW6" i="19"/>
  <c r="WUX6" i="19"/>
  <c r="WUY6" i="19"/>
  <c r="WUZ6" i="19"/>
  <c r="WVA6" i="19"/>
  <c r="WVB6" i="19"/>
  <c r="WVC6" i="19"/>
  <c r="WVD6" i="19"/>
  <c r="WVE6" i="19"/>
  <c r="WVF6" i="19"/>
  <c r="WVG6" i="19"/>
  <c r="WVH6" i="19"/>
  <c r="WVI6" i="19"/>
  <c r="WVJ6" i="19"/>
  <c r="WVK6" i="19"/>
  <c r="WVL6" i="19"/>
  <c r="WVM6" i="19"/>
  <c r="WVN6" i="19"/>
  <c r="WVO6" i="19"/>
  <c r="WVP6" i="19"/>
  <c r="WVQ6" i="19"/>
  <c r="WVR6" i="19"/>
  <c r="WVS6" i="19"/>
  <c r="WVT6" i="19"/>
  <c r="WVU6" i="19"/>
  <c r="WVV6" i="19"/>
  <c r="WVW6" i="19"/>
  <c r="WVX6" i="19"/>
  <c r="WVY6" i="19"/>
  <c r="WVZ6" i="19"/>
  <c r="WWA6" i="19"/>
  <c r="WWB6" i="19"/>
  <c r="WWC6" i="19"/>
  <c r="WWD6" i="19"/>
  <c r="WWE6" i="19"/>
  <c r="WWF6" i="19"/>
  <c r="WWG6" i="19"/>
  <c r="WWH6" i="19"/>
  <c r="WWI6" i="19"/>
  <c r="WWJ6" i="19"/>
  <c r="WWK6" i="19"/>
  <c r="WWL6" i="19"/>
  <c r="WWM6" i="19"/>
  <c r="WWN6" i="19"/>
  <c r="WWO6" i="19"/>
  <c r="WWP6" i="19"/>
  <c r="WWQ6" i="19"/>
  <c r="WWR6" i="19"/>
  <c r="WWS6" i="19"/>
  <c r="WWT6" i="19"/>
  <c r="WWU6" i="19"/>
  <c r="WWV6" i="19"/>
  <c r="WWW6" i="19"/>
  <c r="WWX6" i="19"/>
  <c r="WWY6" i="19"/>
  <c r="WWZ6" i="19"/>
  <c r="WXA6" i="19"/>
  <c r="WXB6" i="19"/>
  <c r="WXC6" i="19"/>
  <c r="WXD6" i="19"/>
  <c r="WXE6" i="19"/>
  <c r="WXF6" i="19"/>
  <c r="WXG6" i="19"/>
  <c r="WXH6" i="19"/>
  <c r="WXI6" i="19"/>
  <c r="WXJ6" i="19"/>
  <c r="WXK6" i="19"/>
  <c r="WXL6" i="19"/>
  <c r="WXM6" i="19"/>
  <c r="WXN6" i="19"/>
  <c r="WXO6" i="19"/>
  <c r="WXP6" i="19"/>
  <c r="WXQ6" i="19"/>
  <c r="WXR6" i="19"/>
  <c r="WXS6" i="19"/>
  <c r="WXT6" i="19"/>
  <c r="WXU6" i="19"/>
  <c r="WXV6" i="19"/>
  <c r="WXW6" i="19"/>
  <c r="WXX6" i="19"/>
  <c r="WXY6" i="19"/>
  <c r="WXZ6" i="19"/>
  <c r="WYA6" i="19"/>
  <c r="WYB6" i="19"/>
  <c r="WYC6" i="19"/>
  <c r="WYD6" i="19"/>
  <c r="WYE6" i="19"/>
  <c r="WYF6" i="19"/>
  <c r="WYG6" i="19"/>
  <c r="WYH6" i="19"/>
  <c r="WYI6" i="19"/>
  <c r="WYJ6" i="19"/>
  <c r="WYK6" i="19"/>
  <c r="WYL6" i="19"/>
  <c r="WYM6" i="19"/>
  <c r="WYN6" i="19"/>
  <c r="WYO6" i="19"/>
  <c r="WYP6" i="19"/>
  <c r="WYQ6" i="19"/>
  <c r="WYR6" i="19"/>
  <c r="WYS6" i="19"/>
  <c r="WYT6" i="19"/>
  <c r="WYU6" i="19"/>
  <c r="WYV6" i="19"/>
  <c r="WYW6" i="19"/>
  <c r="WYX6" i="19"/>
  <c r="WYY6" i="19"/>
  <c r="WYZ6" i="19"/>
  <c r="WZA6" i="19"/>
  <c r="WZB6" i="19"/>
  <c r="WZC6" i="19"/>
  <c r="WZD6" i="19"/>
  <c r="WZE6" i="19"/>
  <c r="WZF6" i="19"/>
  <c r="WZG6" i="19"/>
  <c r="WZH6" i="19"/>
  <c r="WZI6" i="19"/>
  <c r="WZJ6" i="19"/>
  <c r="WZK6" i="19"/>
  <c r="WZL6" i="19"/>
  <c r="WZM6" i="19"/>
  <c r="WZN6" i="19"/>
  <c r="WZO6" i="19"/>
  <c r="WZP6" i="19"/>
  <c r="WZQ6" i="19"/>
  <c r="WZR6" i="19"/>
  <c r="WZS6" i="19"/>
  <c r="WZT6" i="19"/>
  <c r="WZU6" i="19"/>
  <c r="WZV6" i="19"/>
  <c r="WZW6" i="19"/>
  <c r="WZX6" i="19"/>
  <c r="WZY6" i="19"/>
  <c r="WZZ6" i="19"/>
  <c r="XAA6" i="19"/>
  <c r="XAB6" i="19"/>
  <c r="XAC6" i="19"/>
  <c r="XAD6" i="19"/>
  <c r="XAE6" i="19"/>
  <c r="XAF6" i="19"/>
  <c r="XAG6" i="19"/>
  <c r="XAH6" i="19"/>
  <c r="XAI6" i="19"/>
  <c r="XAJ6" i="19"/>
  <c r="XAK6" i="19"/>
  <c r="XAL6" i="19"/>
  <c r="XAM6" i="19"/>
  <c r="XAN6" i="19"/>
  <c r="XAO6" i="19"/>
  <c r="XAP6" i="19"/>
  <c r="XAQ6" i="19"/>
  <c r="XAR6" i="19"/>
  <c r="XAS6" i="19"/>
  <c r="XAT6" i="19"/>
  <c r="XAU6" i="19"/>
  <c r="XAV6" i="19"/>
  <c r="XAW6" i="19"/>
  <c r="XAX6" i="19"/>
  <c r="XAY6" i="19"/>
  <c r="XAZ6" i="19"/>
  <c r="XBA6" i="19"/>
  <c r="XBB6" i="19"/>
  <c r="XBC6" i="19"/>
  <c r="XBD6" i="19"/>
  <c r="XBE6" i="19"/>
  <c r="XBF6" i="19"/>
  <c r="XBG6" i="19"/>
  <c r="XBH6" i="19"/>
  <c r="XBI6" i="19"/>
  <c r="XBJ6" i="19"/>
  <c r="XBK6" i="19"/>
  <c r="XBL6" i="19"/>
  <c r="XBM6" i="19"/>
  <c r="XBN6" i="19"/>
  <c r="XBO6" i="19"/>
  <c r="XBP6" i="19"/>
  <c r="XBQ6" i="19"/>
  <c r="XBR6" i="19"/>
  <c r="XBS6" i="19"/>
  <c r="XBT6" i="19"/>
  <c r="XBU6" i="19"/>
  <c r="XBV6" i="19"/>
  <c r="XBW6" i="19"/>
  <c r="XBX6" i="19"/>
  <c r="XBY6" i="19"/>
  <c r="XBZ6" i="19"/>
  <c r="XCA6" i="19"/>
  <c r="XCB6" i="19"/>
  <c r="XCC6" i="19"/>
  <c r="XCD6" i="19"/>
  <c r="XCE6" i="19"/>
  <c r="XCF6" i="19"/>
  <c r="XCG6" i="19"/>
  <c r="XCH6" i="19"/>
  <c r="XCI6" i="19"/>
  <c r="XCJ6" i="19"/>
  <c r="XCK6" i="19"/>
  <c r="XCL6" i="19"/>
  <c r="XCM6" i="19"/>
  <c r="XCN6" i="19"/>
  <c r="XCO6" i="19"/>
  <c r="XCP6" i="19"/>
  <c r="XCQ6" i="19"/>
  <c r="XCR6" i="19"/>
  <c r="XCS6" i="19"/>
  <c r="XCT6" i="19"/>
  <c r="XCU6" i="19"/>
  <c r="XCV6" i="19"/>
  <c r="XCW6" i="19"/>
  <c r="XCX6" i="19"/>
  <c r="XCY6" i="19"/>
  <c r="XCZ6" i="19"/>
  <c r="XDA6" i="19"/>
  <c r="XDB6" i="19"/>
  <c r="XDC6" i="19"/>
  <c r="XDD6" i="19"/>
  <c r="XDE6" i="19"/>
  <c r="XDF6" i="19"/>
  <c r="XDG6" i="19"/>
  <c r="XDH6" i="19"/>
  <c r="XDI6" i="19"/>
  <c r="XDJ6" i="19"/>
  <c r="XDK6" i="19"/>
  <c r="XDL6" i="19"/>
  <c r="XDM6" i="19"/>
  <c r="XDN6" i="19"/>
  <c r="XDO6" i="19"/>
  <c r="XDP6" i="19"/>
  <c r="XDQ6" i="19"/>
  <c r="XDR6" i="19"/>
  <c r="XDS6" i="19"/>
  <c r="XDT6" i="19"/>
  <c r="XDU6" i="19"/>
  <c r="XDV6" i="19"/>
  <c r="XDW6" i="19"/>
  <c r="XDX6" i="19"/>
  <c r="XDY6" i="19"/>
  <c r="XDZ6" i="19"/>
  <c r="XEA6" i="19"/>
  <c r="XEB6" i="19"/>
  <c r="XEC6" i="19"/>
  <c r="XED6" i="19"/>
  <c r="XEE6" i="19"/>
  <c r="XEF6" i="19"/>
  <c r="XEG6" i="19"/>
  <c r="XEH6" i="19"/>
  <c r="XEI6" i="19"/>
  <c r="XEJ6" i="19"/>
  <c r="XEK6" i="19"/>
  <c r="XEL6" i="19"/>
  <c r="XEM6" i="19"/>
  <c r="XEN6" i="19"/>
  <c r="XEO6" i="19"/>
  <c r="XEP6" i="19"/>
  <c r="XEQ6" i="19"/>
  <c r="XER6" i="19"/>
  <c r="XES6" i="19"/>
  <c r="XET6" i="19"/>
  <c r="XEU6" i="19"/>
  <c r="XEV6" i="19"/>
  <c r="XEW6" i="19"/>
  <c r="XEX6" i="19"/>
  <c r="XEY6" i="19"/>
  <c r="XEZ6" i="19"/>
  <c r="XFA6" i="19"/>
  <c r="XFB6" i="19"/>
  <c r="XFC6" i="19"/>
  <c r="XFD6" i="19"/>
  <c r="E6" i="18"/>
  <c r="F6" i="18"/>
  <c r="G6" i="18"/>
  <c r="H6" i="18"/>
  <c r="I6" i="18"/>
  <c r="J6" i="18"/>
  <c r="K6" i="18"/>
  <c r="L6" i="18"/>
  <c r="M6" i="18"/>
  <c r="N6" i="18"/>
  <c r="O6" i="18"/>
  <c r="P6" i="18"/>
  <c r="Q6" i="18"/>
  <c r="R6" i="18"/>
  <c r="S6" i="18"/>
  <c r="E9" i="18"/>
  <c r="F9" i="18"/>
  <c r="G9" i="18"/>
  <c r="H9" i="18"/>
  <c r="I9" i="18"/>
  <c r="J9" i="18"/>
  <c r="K9" i="18"/>
  <c r="L9" i="18"/>
  <c r="M9" i="18"/>
  <c r="N9" i="18"/>
  <c r="O9" i="18"/>
  <c r="P9" i="18"/>
  <c r="Q9" i="18"/>
  <c r="R9" i="18"/>
  <c r="S9" i="18"/>
  <c r="D9" i="18"/>
  <c r="D7" i="18"/>
  <c r="D6" i="18"/>
  <c r="C8" i="19"/>
  <c r="D6" i="17"/>
  <c r="D8" i="17"/>
  <c r="D7" i="17"/>
  <c r="D9" i="17" l="1"/>
  <c r="D6" i="19" s="1"/>
  <c r="E19" i="1"/>
  <c r="E6" i="17" s="1"/>
  <c r="E9" i="17" s="1"/>
  <c r="E6" i="19" s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D7" i="1"/>
  <c r="D27" i="1"/>
  <c r="D8" i="18" s="1"/>
  <c r="D10" i="18" s="1"/>
  <c r="E15" i="1"/>
  <c r="E29" i="1" s="1"/>
  <c r="E27" i="1" s="1"/>
  <c r="E8" i="18" s="1"/>
  <c r="D6" i="1"/>
  <c r="D30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D15" i="1"/>
  <c r="F29" i="1"/>
  <c r="G29" i="1" s="1"/>
  <c r="D7" i="19" l="1"/>
  <c r="D8" i="19" s="1"/>
  <c r="F27" i="1"/>
  <c r="F8" i="18" s="1"/>
  <c r="H29" i="1"/>
  <c r="G27" i="1"/>
  <c r="G8" i="18" s="1"/>
  <c r="E30" i="1"/>
  <c r="F19" i="1"/>
  <c r="F6" i="17" s="1"/>
  <c r="F9" i="17" s="1"/>
  <c r="F6" i="19" s="1"/>
  <c r="E26" i="1"/>
  <c r="I29" i="1" l="1"/>
  <c r="H27" i="1"/>
  <c r="H8" i="18" s="1"/>
  <c r="G19" i="1"/>
  <c r="G6" i="17" s="1"/>
  <c r="G9" i="17" s="1"/>
  <c r="G6" i="19" s="1"/>
  <c r="F30" i="1"/>
  <c r="E24" i="1"/>
  <c r="E7" i="18" s="1"/>
  <c r="E10" i="18" s="1"/>
  <c r="F26" i="1"/>
  <c r="E7" i="19" l="1"/>
  <c r="E8" i="19" s="1"/>
  <c r="I27" i="1"/>
  <c r="I8" i="18" s="1"/>
  <c r="J29" i="1"/>
  <c r="G30" i="1"/>
  <c r="H19" i="1"/>
  <c r="H6" i="17" s="1"/>
  <c r="H9" i="17" s="1"/>
  <c r="H6" i="19" s="1"/>
  <c r="F24" i="1"/>
  <c r="F7" i="18" s="1"/>
  <c r="F10" i="18" s="1"/>
  <c r="F7" i="19" s="1"/>
  <c r="F8" i="19" s="1"/>
  <c r="G26" i="1"/>
  <c r="J27" i="1" l="1"/>
  <c r="J8" i="18" s="1"/>
  <c r="K29" i="1"/>
  <c r="I19" i="1"/>
  <c r="I6" i="17" s="1"/>
  <c r="I9" i="17" s="1"/>
  <c r="I6" i="19" s="1"/>
  <c r="H30" i="1"/>
  <c r="H26" i="1"/>
  <c r="G24" i="1"/>
  <c r="G7" i="18" s="1"/>
  <c r="G10" i="18" s="1"/>
  <c r="G7" i="19" s="1"/>
  <c r="G8" i="19" s="1"/>
  <c r="L29" i="1" l="1"/>
  <c r="K27" i="1"/>
  <c r="K8" i="18" s="1"/>
  <c r="J19" i="1"/>
  <c r="J6" i="17" s="1"/>
  <c r="J9" i="17" s="1"/>
  <c r="J6" i="19" s="1"/>
  <c r="I30" i="1"/>
  <c r="H24" i="1"/>
  <c r="H7" i="18" s="1"/>
  <c r="H10" i="18" s="1"/>
  <c r="H7" i="19" s="1"/>
  <c r="H8" i="19" s="1"/>
  <c r="I26" i="1"/>
  <c r="K19" i="1" l="1"/>
  <c r="K6" i="17" s="1"/>
  <c r="K9" i="17" s="1"/>
  <c r="K6" i="19" s="1"/>
  <c r="J30" i="1"/>
  <c r="L27" i="1"/>
  <c r="L8" i="18" s="1"/>
  <c r="M29" i="1"/>
  <c r="J26" i="1"/>
  <c r="I24" i="1"/>
  <c r="I7" i="18" s="1"/>
  <c r="I10" i="18" s="1"/>
  <c r="I7" i="19" l="1"/>
  <c r="I8" i="19" s="1"/>
  <c r="N29" i="1"/>
  <c r="M27" i="1"/>
  <c r="M8" i="18" s="1"/>
  <c r="K30" i="1"/>
  <c r="L19" i="1"/>
  <c r="L6" i="17" s="1"/>
  <c r="L9" i="17" s="1"/>
  <c r="L6" i="19" s="1"/>
  <c r="K26" i="1"/>
  <c r="J24" i="1"/>
  <c r="J7" i="18" s="1"/>
  <c r="J10" i="18" s="1"/>
  <c r="J7" i="19" s="1"/>
  <c r="J8" i="19" s="1"/>
  <c r="M19" i="1" l="1"/>
  <c r="M6" i="17" s="1"/>
  <c r="M9" i="17" s="1"/>
  <c r="M6" i="19" s="1"/>
  <c r="L30" i="1"/>
  <c r="N27" i="1"/>
  <c r="N8" i="18" s="1"/>
  <c r="O29" i="1"/>
  <c r="K24" i="1"/>
  <c r="K7" i="18" s="1"/>
  <c r="K10" i="18" s="1"/>
  <c r="K7" i="19" s="1"/>
  <c r="K8" i="19" s="1"/>
  <c r="L26" i="1"/>
  <c r="N19" i="1" l="1"/>
  <c r="N6" i="17" s="1"/>
  <c r="N9" i="17" s="1"/>
  <c r="N6" i="19" s="1"/>
  <c r="M30" i="1"/>
  <c r="P29" i="1"/>
  <c r="O27" i="1"/>
  <c r="O8" i="18" s="1"/>
  <c r="M26" i="1"/>
  <c r="L24" i="1"/>
  <c r="L7" i="18" s="1"/>
  <c r="L10" i="18" s="1"/>
  <c r="L7" i="19" s="1"/>
  <c r="L8" i="19" s="1"/>
  <c r="O19" i="1" l="1"/>
  <c r="O6" i="17" s="1"/>
  <c r="O9" i="17" s="1"/>
  <c r="O6" i="19" s="1"/>
  <c r="N30" i="1"/>
  <c r="Q29" i="1"/>
  <c r="P27" i="1"/>
  <c r="P8" i="18" s="1"/>
  <c r="N26" i="1"/>
  <c r="M24" i="1"/>
  <c r="M7" i="18" s="1"/>
  <c r="M10" i="18" s="1"/>
  <c r="M7" i="19" s="1"/>
  <c r="M8" i="19" s="1"/>
  <c r="Q27" i="1" l="1"/>
  <c r="Q8" i="18" s="1"/>
  <c r="R29" i="1"/>
  <c r="P19" i="1"/>
  <c r="P6" i="17" s="1"/>
  <c r="P9" i="17" s="1"/>
  <c r="P6" i="19" s="1"/>
  <c r="O30" i="1"/>
  <c r="O26" i="1"/>
  <c r="N24" i="1"/>
  <c r="N7" i="18" s="1"/>
  <c r="N10" i="18" s="1"/>
  <c r="N7" i="19" s="1"/>
  <c r="N8" i="19" s="1"/>
  <c r="Q19" i="1" l="1"/>
  <c r="Q6" i="17" s="1"/>
  <c r="Q9" i="17" s="1"/>
  <c r="Q6" i="19" s="1"/>
  <c r="P30" i="1"/>
  <c r="S29" i="1"/>
  <c r="R27" i="1"/>
  <c r="R8" i="18" s="1"/>
  <c r="P26" i="1"/>
  <c r="O24" i="1"/>
  <c r="O7" i="18" s="1"/>
  <c r="O10" i="18" s="1"/>
  <c r="O7" i="19" s="1"/>
  <c r="O8" i="19" s="1"/>
  <c r="S27" i="1" l="1"/>
  <c r="S8" i="18" s="1"/>
  <c r="R19" i="1"/>
  <c r="R6" i="17" s="1"/>
  <c r="R9" i="17" s="1"/>
  <c r="R6" i="19" s="1"/>
  <c r="Q30" i="1"/>
  <c r="Q26" i="1"/>
  <c r="P24" i="1"/>
  <c r="P7" i="18" s="1"/>
  <c r="P10" i="18" s="1"/>
  <c r="P7" i="19" s="1"/>
  <c r="P8" i="19" s="1"/>
  <c r="S19" i="1" l="1"/>
  <c r="S6" i="17" s="1"/>
  <c r="S9" i="17" s="1"/>
  <c r="S6" i="19" s="1"/>
  <c r="R30" i="1"/>
  <c r="Q24" i="1"/>
  <c r="Q7" i="18" s="1"/>
  <c r="Q10" i="18" s="1"/>
  <c r="Q7" i="19" s="1"/>
  <c r="Q8" i="19" s="1"/>
  <c r="R26" i="1"/>
  <c r="S30" i="1" l="1"/>
  <c r="R24" i="1"/>
  <c r="R7" i="18" s="1"/>
  <c r="R10" i="18" s="1"/>
  <c r="R7" i="19" s="1"/>
  <c r="R8" i="19" s="1"/>
  <c r="S26" i="1"/>
  <c r="S24" i="1" l="1"/>
  <c r="S7" i="18" s="1"/>
  <c r="S10" i="18" s="1"/>
  <c r="S7" i="19" l="1"/>
  <c r="S8" i="19" s="1"/>
  <c r="C13" i="19" s="1"/>
  <c r="D12" i="18"/>
  <c r="C15" i="19"/>
  <c r="C14" i="19" l="1"/>
</calcChain>
</file>

<file path=xl/sharedStrings.xml><?xml version="1.0" encoding="utf-8"?>
<sst xmlns="http://schemas.openxmlformats.org/spreadsheetml/2006/main" count="65" uniqueCount="54">
  <si>
    <t>B/C</t>
  </si>
  <si>
    <t>№</t>
  </si>
  <si>
    <t>სხვა ხარჯები</t>
  </si>
  <si>
    <t>სულ ხარჯები</t>
  </si>
  <si>
    <t xml:space="preserve">ექსპლუატაციის საშუალო ხარჯი (კვ.მ) </t>
  </si>
  <si>
    <t xml:space="preserve">დისკონტირების განაკვეთი </t>
  </si>
  <si>
    <t xml:space="preserve">დამატებითი  მახასიათებლები </t>
  </si>
  <si>
    <t xml:space="preserve">ინფლაციის დონე </t>
  </si>
  <si>
    <t>ადმინისტრაციული პერსონალის ხელფასი</t>
  </si>
  <si>
    <t>ადმინისტრაციული პერსონალის რაოდენობა</t>
  </si>
  <si>
    <t>ტექნიკური პერსონალის რაოდენობა</t>
  </si>
  <si>
    <t xml:space="preserve">აუცილებელი რემონტის ხარჯი </t>
  </si>
  <si>
    <t xml:space="preserve">წლიური შემოსავლები  </t>
  </si>
  <si>
    <t>სპეციფიკაცია</t>
  </si>
  <si>
    <t>ადმინისტრაციული პერსონალის საშუალო ხელფასი</t>
  </si>
  <si>
    <t>ტექნიკური პერსონალის საშუალო ხელფასი</t>
  </si>
  <si>
    <t>ტექნიკური პერსონალის ხელფასი</t>
  </si>
  <si>
    <t>დაფინანსების %-ული მაჩვენებელი</t>
  </si>
  <si>
    <t>ხელფასის რეალური ზრდის ტემპი</t>
  </si>
  <si>
    <t>ხელფასის ნომინალური ზრდის ტემპი</t>
  </si>
  <si>
    <t>ვიზიტორთა რაოდენობის ცვლილება(%)</t>
  </si>
  <si>
    <t>ვიზიტორთა პროგნოზირებული რაოდენობა</t>
  </si>
  <si>
    <t xml:space="preserve"> ვიზიტორების სავარაუდო რაოდენობა</t>
  </si>
  <si>
    <t>საზვავე სისტემაის ხარჯი (კვ.მ)</t>
  </si>
  <si>
    <t>გამოსაყენებელი თვეების რაოდენობა</t>
  </si>
  <si>
    <t>ერთი ერთეულის გამოყენების ხარჯი თვეში</t>
  </si>
  <si>
    <t>გამოსაყენებელი ასაეთქებელი მოწყობილობის რაოდენობა სეზონზე</t>
  </si>
  <si>
    <t>ასაფეთქებელი მასალის ღირებულება სეზონზე</t>
  </si>
  <si>
    <t>რაოდენობა/შემოსავლები</t>
  </si>
  <si>
    <t>უბედური შემთხვევების თავიდან აცილება</t>
  </si>
  <si>
    <t>ზვავით გამოწვეული გზების დაკეტვის თავიდან აცილება (დრო)</t>
  </si>
  <si>
    <t>საზვავე სისტემის მშენებლობის ხარჯები</t>
  </si>
  <si>
    <t>სარგებელი (ფულადი ნაკადების შემოდინება</t>
  </si>
  <si>
    <t>ხარჯები (ფულადი ნაკადების გადინება)</t>
  </si>
  <si>
    <t>წმინდა ფულადი ნაკადები</t>
  </si>
  <si>
    <t>კომენტარი</t>
  </si>
  <si>
    <t>დისკონტირების განაკვეთი</t>
  </si>
  <si>
    <t>ზოგადი დაშვება სახელმწიფო საინვესტიციო პროექტებისთვის</t>
  </si>
  <si>
    <t>NPV</t>
  </si>
  <si>
    <t>უნდა იყოს &gt;0</t>
  </si>
  <si>
    <t>IRR</t>
  </si>
  <si>
    <t>უნდა იყოს მეტი დისკონტირების განაკვეთზე</t>
  </si>
  <si>
    <t>უნდა იყოს ერთზე მეტი</t>
  </si>
  <si>
    <t>ერთ ვიზიტორზე უბედური შემთხვევის თავიდან აცილების სარგებელი</t>
  </si>
  <si>
    <t>ერთ ვიზიტორზე ზვავისას დაკეტილი გზის თავიდან არიდების სარგებელი</t>
  </si>
  <si>
    <t>საზვავე სისტემის მშენებლობის ხარჯი</t>
  </si>
  <si>
    <t xml:space="preserve"> ხარჯები</t>
  </si>
  <si>
    <t>საშუალო წლიური ხარჯი</t>
  </si>
  <si>
    <t>საზვავე სისტემა კობის ახალი სასრიალო არეალისათვის</t>
  </si>
  <si>
    <t>პროექტის დაშვებები</t>
  </si>
  <si>
    <t>საზვავე სისტემის მშენებლობა</t>
  </si>
  <si>
    <t>პროექტის სარგებელი</t>
  </si>
  <si>
    <t>პროექტის ხარჯები</t>
  </si>
  <si>
    <t>პროექტის ანალიზი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</si>
</sst>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\ &quot;₾&quot;;[Red]\-#,##0.00\ &quot;₾&quot;"/>
    <numFmt numFmtId="165" formatCode="_-* #,##0.00\ _z_ł_-;\-* #,##0.00\ _z_ł_-;_-* &quot;-&quot;??\ _z_ł_-;_-@_-"/>
    <numFmt numFmtId="166" formatCode="#,##0.0"/>
    <numFmt numFmtId="167" formatCode="0.0%"/>
    <numFmt numFmtId="168" formatCode="_-* #,##0\ _z_ł_-;\-* #,##0\ _z_ł_-;_-* &quot;-&quot;??\ _z_ł_-;_-@_-"/>
    <numFmt numFmtId="169" formatCode="_-* #,##0.0\ _z_ł_-;\-* #,##0.0\ _z_ł_-;_-* &quot;-&quot;??\ _z_ł_-;_-@_-"/>
  </numFmts>
  <fonts count="17" x14ac:knownFonts="1">
    <font>
      <sz val="10"/>
      <name val="Arial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b/>
      <i/>
      <u/>
      <sz val="12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color rgb="FF00B0F0"/>
      <name val="Calibri"/>
      <family val="2"/>
      <charset val="238"/>
      <scheme val="minor"/>
    </font>
    <font>
      <b/>
      <sz val="12"/>
      <color rgb="FF00B0F0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4">
    <xf numFmtId="0" fontId="0" fillId="0" borderId="0" xfId="0"/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6" fillId="0" borderId="0" xfId="0" applyFont="1" applyAlignment="1"/>
    <xf numFmtId="0" fontId="6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vertical="top"/>
    </xf>
    <xf numFmtId="0" fontId="6" fillId="0" borderId="0" xfId="0" applyFont="1" applyFill="1" applyAlignment="1"/>
    <xf numFmtId="0" fontId="6" fillId="3" borderId="0" xfId="0" applyFont="1" applyFill="1"/>
    <xf numFmtId="0" fontId="6" fillId="3" borderId="0" xfId="0" applyFont="1" applyFill="1" applyAlignment="1"/>
    <xf numFmtId="0" fontId="6" fillId="3" borderId="0" xfId="0" applyFont="1" applyFill="1" applyAlignment="1">
      <alignment vertical="center"/>
    </xf>
    <xf numFmtId="0" fontId="6" fillId="0" borderId="0" xfId="0" applyFont="1" applyBorder="1" applyAlignment="1"/>
    <xf numFmtId="0" fontId="6" fillId="0" borderId="0" xfId="0" applyFont="1" applyFill="1" applyBorder="1" applyAlignment="1"/>
    <xf numFmtId="0" fontId="6" fillId="0" borderId="0" xfId="0" applyFont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6" fillId="3" borderId="0" xfId="0" applyNumberFormat="1" applyFont="1" applyFill="1"/>
    <xf numFmtId="166" fontId="6" fillId="0" borderId="2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/>
    </xf>
    <xf numFmtId="3" fontId="6" fillId="3" borderId="0" xfId="0" applyNumberFormat="1" applyFont="1" applyFill="1" applyBorder="1" applyAlignment="1">
      <alignment horizontal="center" vertical="center"/>
    </xf>
    <xf numFmtId="167" fontId="6" fillId="3" borderId="1" xfId="2" applyNumberFormat="1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 wrapText="1"/>
    </xf>
    <xf numFmtId="9" fontId="6" fillId="0" borderId="1" xfId="2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 wrapText="1"/>
    </xf>
    <xf numFmtId="166" fontId="6" fillId="3" borderId="0" xfId="0" applyNumberFormat="1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66" fontId="9" fillId="4" borderId="1" xfId="0" applyNumberFormat="1" applyFont="1" applyFill="1" applyBorder="1" applyAlignment="1">
      <alignment horizontal="center" vertical="center" wrapText="1"/>
    </xf>
    <xf numFmtId="166" fontId="6" fillId="4" borderId="0" xfId="0" applyNumberFormat="1" applyFont="1" applyFill="1"/>
    <xf numFmtId="0" fontId="6" fillId="0" borderId="0" xfId="0" applyFont="1" applyFill="1" applyAlignment="1">
      <alignment vertical="center"/>
    </xf>
    <xf numFmtId="166" fontId="6" fillId="0" borderId="2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8" fontId="6" fillId="3" borderId="0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/>
    <xf numFmtId="0" fontId="6" fillId="0" borderId="5" xfId="0" applyFont="1" applyBorder="1" applyAlignment="1"/>
    <xf numFmtId="166" fontId="6" fillId="3" borderId="3" xfId="0" applyNumberFormat="1" applyFont="1" applyFill="1" applyBorder="1" applyAlignment="1">
      <alignment horizontal="center" vertical="center"/>
    </xf>
    <xf numFmtId="167" fontId="6" fillId="3" borderId="3" xfId="0" applyNumberFormat="1" applyFont="1" applyFill="1" applyBorder="1" applyAlignment="1">
      <alignment horizontal="center" vertical="center"/>
    </xf>
    <xf numFmtId="167" fontId="6" fillId="3" borderId="3" xfId="2" applyNumberFormat="1" applyFont="1" applyFill="1" applyBorder="1" applyAlignment="1">
      <alignment horizontal="center" vertical="center"/>
    </xf>
    <xf numFmtId="167" fontId="6" fillId="3" borderId="5" xfId="0" applyNumberFormat="1" applyFont="1" applyFill="1" applyBorder="1" applyAlignment="1">
      <alignment horizontal="center" vertical="center"/>
    </xf>
    <xf numFmtId="0" fontId="6" fillId="0" borderId="1" xfId="0" applyFont="1" applyBorder="1" applyAlignment="1"/>
    <xf numFmtId="0" fontId="13" fillId="0" borderId="0" xfId="0" applyFont="1" applyAlignment="1"/>
    <xf numFmtId="0" fontId="13" fillId="0" borderId="1" xfId="0" applyFont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/>
    </xf>
    <xf numFmtId="0" fontId="8" fillId="3" borderId="0" xfId="0" applyFont="1" applyFill="1" applyAlignment="1"/>
    <xf numFmtId="0" fontId="5" fillId="0" borderId="0" xfId="0" applyFont="1" applyAlignment="1">
      <alignment horizontal="left"/>
    </xf>
    <xf numFmtId="0" fontId="6" fillId="0" borderId="3" xfId="0" applyFont="1" applyBorder="1" applyAlignment="1">
      <alignment horizontal="left" vertical="center"/>
    </xf>
    <xf numFmtId="166" fontId="9" fillId="0" borderId="0" xfId="0" applyNumberFormat="1" applyFont="1" applyBorder="1" applyAlignment="1">
      <alignment horizontal="center" vertical="center" wrapText="1"/>
    </xf>
    <xf numFmtId="0" fontId="0" fillId="5" borderId="1" xfId="0" applyFill="1" applyBorder="1"/>
    <xf numFmtId="0" fontId="1" fillId="5" borderId="1" xfId="0" applyFont="1" applyFill="1" applyBorder="1"/>
    <xf numFmtId="0" fontId="0" fillId="0" borderId="1" xfId="0" applyBorder="1"/>
    <xf numFmtId="9" fontId="0" fillId="0" borderId="3" xfId="0" applyNumberFormat="1" applyBorder="1"/>
    <xf numFmtId="164" fontId="0" fillId="0" borderId="3" xfId="0" applyNumberFormat="1" applyBorder="1"/>
    <xf numFmtId="2" fontId="0" fillId="0" borderId="3" xfId="1" applyNumberFormat="1" applyFont="1" applyBorder="1" applyAlignment="1">
      <alignment horizontal="right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166" fontId="6" fillId="3" borderId="2" xfId="0" applyNumberFormat="1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14" fillId="3" borderId="0" xfId="0" applyFont="1" applyFill="1"/>
    <xf numFmtId="0" fontId="15" fillId="0" borderId="0" xfId="0" applyFont="1" applyAlignment="1"/>
    <xf numFmtId="166" fontId="6" fillId="6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6" xfId="0" applyFont="1" applyBorder="1" applyAlignment="1"/>
    <xf numFmtId="0" fontId="16" fillId="5" borderId="1" xfId="0" applyFont="1" applyFill="1" applyBorder="1" applyAlignment="1">
      <alignment horizontal="center"/>
    </xf>
    <xf numFmtId="169" fontId="0" fillId="0" borderId="1" xfId="1" applyNumberFormat="1" applyFont="1" applyBorder="1" applyAlignment="1">
      <alignment horizontal="center"/>
    </xf>
    <xf numFmtId="169" fontId="0" fillId="6" borderId="1" xfId="1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Percent" xfId="2" builtinId="5"/>
    <cellStyle name="Percent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7"/>
  <sheetViews>
    <sheetView showGridLines="0" view="pageBreakPreview" zoomScaleNormal="78" zoomScaleSheetLayoutView="100" workbookViewId="0">
      <selection activeCell="C23" sqref="C23"/>
    </sheetView>
  </sheetViews>
  <sheetFormatPr defaultColWidth="8.7109375" defaultRowHeight="12.75" x14ac:dyDescent="0.2"/>
  <cols>
    <col min="1" max="1" width="8.7109375" style="4" customWidth="1"/>
    <col min="2" max="2" width="6.28515625" style="24" customWidth="1"/>
    <col min="3" max="3" width="72.7109375" style="4" customWidth="1"/>
    <col min="4" max="4" width="12.7109375" style="4" customWidth="1"/>
    <col min="5" max="5" width="10.7109375" style="4" customWidth="1"/>
    <col min="6" max="6" width="12" style="4" customWidth="1"/>
    <col min="7" max="7" width="15.28515625" style="4" customWidth="1"/>
    <col min="8" max="8" width="13" style="4" customWidth="1"/>
    <col min="9" max="9" width="12.140625" style="4" customWidth="1"/>
    <col min="10" max="10" width="13.28515625" style="4" customWidth="1"/>
    <col min="11" max="11" width="11" style="4" customWidth="1"/>
    <col min="12" max="12" width="12.42578125" style="4" customWidth="1"/>
    <col min="13" max="13" width="13.5703125" style="4" customWidth="1"/>
    <col min="14" max="14" width="13.7109375" style="4" customWidth="1"/>
    <col min="15" max="15" width="14.140625" style="4" customWidth="1"/>
    <col min="16" max="17" width="13.7109375" style="4" customWidth="1"/>
    <col min="18" max="18" width="14.5703125" style="4" customWidth="1"/>
    <col min="19" max="19" width="13.7109375" style="4" customWidth="1"/>
    <col min="20" max="16384" width="8.7109375" style="4"/>
  </cols>
  <sheetData>
    <row r="1" spans="2:19" ht="15.75" x14ac:dyDescent="0.2">
      <c r="B1" s="23"/>
      <c r="C1" s="41"/>
      <c r="D1" s="28"/>
      <c r="E1" s="14"/>
      <c r="F1" s="14"/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2:19" ht="15.75" customHeight="1" x14ac:dyDescent="0.2">
      <c r="B2" s="87" t="s">
        <v>48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</row>
    <row r="3" spans="2:19" x14ac:dyDescent="0.2">
      <c r="B3" s="87" t="s">
        <v>49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</row>
    <row r="4" spans="2:19" x14ac:dyDescent="0.2">
      <c r="C4" s="7" t="s">
        <v>6</v>
      </c>
      <c r="D4" s="7"/>
    </row>
    <row r="5" spans="2:19" x14ac:dyDescent="0.2">
      <c r="C5" s="40" t="s">
        <v>45</v>
      </c>
      <c r="D5" s="34">
        <v>19697008</v>
      </c>
    </row>
    <row r="6" spans="2:19" x14ac:dyDescent="0.2">
      <c r="C6" s="40" t="s">
        <v>23</v>
      </c>
      <c r="D6" s="22">
        <f>19697008/8000000</f>
        <v>2.462126</v>
      </c>
    </row>
    <row r="7" spans="2:19" x14ac:dyDescent="0.2">
      <c r="C7" s="40" t="s">
        <v>4</v>
      </c>
      <c r="D7" s="66">
        <f>19697008/410000</f>
        <v>48.041482926829268</v>
      </c>
      <c r="E7" s="65"/>
    </row>
    <row r="8" spans="2:19" x14ac:dyDescent="0.2">
      <c r="C8" s="40" t="s">
        <v>7</v>
      </c>
      <c r="D8" s="67">
        <v>0.03</v>
      </c>
      <c r="E8" s="69"/>
    </row>
    <row r="9" spans="2:19" x14ac:dyDescent="0.2">
      <c r="C9" s="40" t="s">
        <v>5</v>
      </c>
      <c r="D9" s="68">
        <v>0.05</v>
      </c>
      <c r="E9" s="65"/>
    </row>
    <row r="10" spans="2:19" x14ac:dyDescent="0.2">
      <c r="C10" s="40" t="s">
        <v>17</v>
      </c>
      <c r="D10" s="50">
        <v>1</v>
      </c>
    </row>
    <row r="11" spans="2:19" x14ac:dyDescent="0.2">
      <c r="C11" s="32"/>
      <c r="D11" s="62"/>
    </row>
    <row r="12" spans="2:19" x14ac:dyDescent="0.2">
      <c r="C12" s="32"/>
      <c r="D12" s="61">
        <v>2020</v>
      </c>
      <c r="E12" s="31">
        <v>2021</v>
      </c>
      <c r="F12" s="61">
        <v>2022</v>
      </c>
      <c r="G12" s="31">
        <v>2023</v>
      </c>
      <c r="H12" s="61">
        <v>2024</v>
      </c>
      <c r="I12" s="31">
        <v>2025</v>
      </c>
      <c r="J12" s="61">
        <v>2026</v>
      </c>
      <c r="K12" s="61">
        <v>2027</v>
      </c>
      <c r="L12" s="31">
        <v>2028</v>
      </c>
      <c r="M12" s="61">
        <v>2029</v>
      </c>
      <c r="N12" s="31">
        <v>2030</v>
      </c>
      <c r="O12" s="61">
        <v>2031</v>
      </c>
      <c r="P12" s="31">
        <v>2032</v>
      </c>
      <c r="Q12" s="61">
        <v>2033</v>
      </c>
      <c r="R12" s="61">
        <v>2034</v>
      </c>
      <c r="S12" s="31">
        <v>2035</v>
      </c>
    </row>
    <row r="13" spans="2:19" x14ac:dyDescent="0.2">
      <c r="C13" s="40" t="s">
        <v>7</v>
      </c>
      <c r="D13" s="26">
        <v>0.03</v>
      </c>
      <c r="E13" s="26">
        <v>0.03</v>
      </c>
      <c r="F13" s="26">
        <v>0.03</v>
      </c>
      <c r="G13" s="26">
        <v>0.03</v>
      </c>
      <c r="H13" s="26">
        <v>0.03</v>
      </c>
      <c r="I13" s="26">
        <v>0.03</v>
      </c>
      <c r="J13" s="26">
        <v>0.03</v>
      </c>
      <c r="K13" s="26">
        <v>0.03</v>
      </c>
      <c r="L13" s="26">
        <v>0.03</v>
      </c>
      <c r="M13" s="26">
        <v>0.03</v>
      </c>
      <c r="N13" s="26">
        <v>0.03</v>
      </c>
      <c r="O13" s="26">
        <v>0.03</v>
      </c>
      <c r="P13" s="26">
        <v>0.03</v>
      </c>
      <c r="Q13" s="26">
        <v>0.03</v>
      </c>
      <c r="R13" s="26">
        <v>0.03</v>
      </c>
      <c r="S13" s="26">
        <v>0.03</v>
      </c>
    </row>
    <row r="14" spans="2:19" x14ac:dyDescent="0.2">
      <c r="C14" s="40" t="s">
        <v>18</v>
      </c>
      <c r="D14" s="26">
        <v>0.02</v>
      </c>
      <c r="E14" s="26">
        <v>0.02</v>
      </c>
      <c r="F14" s="26">
        <v>0.02</v>
      </c>
      <c r="G14" s="26">
        <v>0.02</v>
      </c>
      <c r="H14" s="26">
        <v>0.02</v>
      </c>
      <c r="I14" s="26">
        <v>0.02</v>
      </c>
      <c r="J14" s="26">
        <v>0.02</v>
      </c>
      <c r="K14" s="26">
        <v>0.02</v>
      </c>
      <c r="L14" s="26">
        <v>0.02</v>
      </c>
      <c r="M14" s="26">
        <v>0.02</v>
      </c>
      <c r="N14" s="26">
        <v>0.02</v>
      </c>
      <c r="O14" s="26">
        <v>0.02</v>
      </c>
      <c r="P14" s="26">
        <v>0.02</v>
      </c>
      <c r="Q14" s="26">
        <v>0.02</v>
      </c>
      <c r="R14" s="26">
        <v>0.02</v>
      </c>
      <c r="S14" s="26">
        <v>0.02</v>
      </c>
    </row>
    <row r="15" spans="2:19" x14ac:dyDescent="0.2">
      <c r="C15" s="40" t="s">
        <v>19</v>
      </c>
      <c r="D15" s="26">
        <f>D13+D14</f>
        <v>0.05</v>
      </c>
      <c r="E15" s="26">
        <f t="shared" ref="E15:S15" si="0">E13+E14</f>
        <v>0.05</v>
      </c>
      <c r="F15" s="26">
        <f t="shared" si="0"/>
        <v>0.05</v>
      </c>
      <c r="G15" s="26">
        <f t="shared" si="0"/>
        <v>0.05</v>
      </c>
      <c r="H15" s="26">
        <f t="shared" si="0"/>
        <v>0.05</v>
      </c>
      <c r="I15" s="26">
        <f t="shared" si="0"/>
        <v>0.05</v>
      </c>
      <c r="J15" s="26">
        <f t="shared" si="0"/>
        <v>0.05</v>
      </c>
      <c r="K15" s="26">
        <f t="shared" si="0"/>
        <v>0.05</v>
      </c>
      <c r="L15" s="26">
        <f t="shared" si="0"/>
        <v>0.05</v>
      </c>
      <c r="M15" s="26">
        <f t="shared" si="0"/>
        <v>0.05</v>
      </c>
      <c r="N15" s="26">
        <f t="shared" si="0"/>
        <v>0.05</v>
      </c>
      <c r="O15" s="26">
        <f t="shared" si="0"/>
        <v>0.05</v>
      </c>
      <c r="P15" s="26">
        <f t="shared" si="0"/>
        <v>0.05</v>
      </c>
      <c r="Q15" s="26">
        <f t="shared" si="0"/>
        <v>0.05</v>
      </c>
      <c r="R15" s="26">
        <f t="shared" si="0"/>
        <v>0.05</v>
      </c>
      <c r="S15" s="26">
        <f t="shared" si="0"/>
        <v>0.05</v>
      </c>
    </row>
    <row r="17" spans="2:19" x14ac:dyDescent="0.2">
      <c r="B17" s="31" t="s">
        <v>1</v>
      </c>
      <c r="C17" s="25" t="s">
        <v>28</v>
      </c>
      <c r="D17" s="25">
        <v>2020</v>
      </c>
      <c r="E17" s="31">
        <v>2021</v>
      </c>
      <c r="F17" s="61">
        <v>2022</v>
      </c>
      <c r="G17" s="31">
        <v>2023</v>
      </c>
      <c r="H17" s="61">
        <v>2024</v>
      </c>
      <c r="I17" s="31">
        <v>2025</v>
      </c>
      <c r="J17" s="61">
        <v>2026</v>
      </c>
      <c r="K17" s="31">
        <v>2027</v>
      </c>
      <c r="L17" s="61">
        <v>2028</v>
      </c>
      <c r="M17" s="31">
        <v>2029</v>
      </c>
      <c r="N17" s="61">
        <v>2030</v>
      </c>
      <c r="O17" s="31">
        <v>2031</v>
      </c>
      <c r="P17" s="61">
        <v>2032</v>
      </c>
      <c r="Q17" s="31">
        <v>2033</v>
      </c>
      <c r="R17" s="61">
        <v>2034</v>
      </c>
      <c r="S17" s="31">
        <v>2035</v>
      </c>
    </row>
    <row r="18" spans="2:19" s="15" customFormat="1" x14ac:dyDescent="0.2">
      <c r="B18" s="39">
        <v>1</v>
      </c>
      <c r="C18" s="33" t="s">
        <v>20</v>
      </c>
      <c r="D18" s="39">
        <v>0</v>
      </c>
      <c r="E18" s="52">
        <v>0.15</v>
      </c>
      <c r="F18" s="52">
        <v>0.1</v>
      </c>
      <c r="G18" s="52">
        <v>0.05</v>
      </c>
      <c r="H18" s="52">
        <v>0.05</v>
      </c>
      <c r="I18" s="52">
        <v>0.05</v>
      </c>
      <c r="J18" s="52">
        <v>0.05</v>
      </c>
      <c r="K18" s="52">
        <v>0.05</v>
      </c>
      <c r="L18" s="52">
        <v>0.05</v>
      </c>
      <c r="M18" s="52">
        <v>4.4999999999999998E-2</v>
      </c>
      <c r="N18" s="52">
        <v>0.04</v>
      </c>
      <c r="O18" s="52">
        <v>0.04</v>
      </c>
      <c r="P18" s="52">
        <v>0</v>
      </c>
      <c r="Q18" s="52">
        <v>0</v>
      </c>
      <c r="R18" s="52">
        <v>0</v>
      </c>
      <c r="S18" s="52">
        <v>0</v>
      </c>
    </row>
    <row r="19" spans="2:19" x14ac:dyDescent="0.2">
      <c r="B19" s="39">
        <v>2</v>
      </c>
      <c r="C19" s="33" t="s">
        <v>21</v>
      </c>
      <c r="D19" s="22">
        <v>9000</v>
      </c>
      <c r="E19" s="22">
        <f>D19+(D19*E18)</f>
        <v>10350</v>
      </c>
      <c r="F19" s="22">
        <f t="shared" ref="F19:S19" si="1">E19+(E19*F18)</f>
        <v>11385</v>
      </c>
      <c r="G19" s="22">
        <f t="shared" si="1"/>
        <v>11954.25</v>
      </c>
      <c r="H19" s="22">
        <f t="shared" si="1"/>
        <v>12551.9625</v>
      </c>
      <c r="I19" s="22">
        <f>H19+(H19*I18)</f>
        <v>13179.560625</v>
      </c>
      <c r="J19" s="22">
        <f>I19+(I19*J18)</f>
        <v>13838.538656250001</v>
      </c>
      <c r="K19" s="22">
        <f t="shared" si="1"/>
        <v>14530.4655890625</v>
      </c>
      <c r="L19" s="22">
        <f t="shared" si="1"/>
        <v>15256.988868515626</v>
      </c>
      <c r="M19" s="22">
        <f t="shared" si="1"/>
        <v>15943.553367598828</v>
      </c>
      <c r="N19" s="22">
        <f t="shared" si="1"/>
        <v>16581.295502302783</v>
      </c>
      <c r="O19" s="22">
        <f t="shared" si="1"/>
        <v>17244.547322394894</v>
      </c>
      <c r="P19" s="22">
        <f t="shared" si="1"/>
        <v>17244.547322394894</v>
      </c>
      <c r="Q19" s="22">
        <f t="shared" si="1"/>
        <v>17244.547322394894</v>
      </c>
      <c r="R19" s="22">
        <f t="shared" si="1"/>
        <v>17244.547322394894</v>
      </c>
      <c r="S19" s="22">
        <f t="shared" si="1"/>
        <v>17244.547322394894</v>
      </c>
    </row>
    <row r="20" spans="2:19" x14ac:dyDescent="0.2">
      <c r="B20" s="39">
        <v>3</v>
      </c>
      <c r="C20" s="70" t="s">
        <v>29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60">
        <v>0</v>
      </c>
      <c r="S20" s="60">
        <v>0</v>
      </c>
    </row>
    <row r="21" spans="2:19" x14ac:dyDescent="0.2">
      <c r="B21" s="39">
        <v>4</v>
      </c>
      <c r="C21" s="70" t="s">
        <v>30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  <c r="R21" s="60">
        <v>0</v>
      </c>
      <c r="S21" s="60">
        <v>0</v>
      </c>
    </row>
    <row r="22" spans="2:19" x14ac:dyDescent="0.2">
      <c r="E22" s="17"/>
    </row>
    <row r="23" spans="2:19" x14ac:dyDescent="0.2">
      <c r="B23" s="31" t="s">
        <v>1</v>
      </c>
      <c r="C23" s="25" t="s">
        <v>31</v>
      </c>
      <c r="D23" s="61">
        <v>2020</v>
      </c>
      <c r="E23" s="31">
        <v>2021</v>
      </c>
      <c r="F23" s="61">
        <v>2022</v>
      </c>
      <c r="G23" s="31">
        <v>2023</v>
      </c>
      <c r="H23" s="61">
        <v>2024</v>
      </c>
      <c r="I23" s="31">
        <v>2025</v>
      </c>
      <c r="J23" s="61">
        <v>2026</v>
      </c>
      <c r="K23" s="31">
        <v>2027</v>
      </c>
      <c r="L23" s="61">
        <v>2028</v>
      </c>
      <c r="M23" s="31">
        <v>2029</v>
      </c>
      <c r="N23" s="61">
        <v>2030</v>
      </c>
      <c r="O23" s="31">
        <v>2031</v>
      </c>
      <c r="P23" s="61">
        <v>2032</v>
      </c>
      <c r="Q23" s="31">
        <v>2033</v>
      </c>
      <c r="R23" s="61">
        <v>2034</v>
      </c>
      <c r="S23" s="31">
        <v>2035</v>
      </c>
    </row>
    <row r="24" spans="2:19" x14ac:dyDescent="0.2">
      <c r="B24" s="8">
        <v>1</v>
      </c>
      <c r="C24" s="36" t="s">
        <v>8</v>
      </c>
      <c r="D24" s="22">
        <v>0</v>
      </c>
      <c r="E24" s="60">
        <f>E25*E26*8</f>
        <v>0</v>
      </c>
      <c r="F24" s="60">
        <f t="shared" ref="F24:S24" si="2">F25*F26*8</f>
        <v>0</v>
      </c>
      <c r="G24" s="60">
        <f t="shared" si="2"/>
        <v>0</v>
      </c>
      <c r="H24" s="60">
        <f t="shared" si="2"/>
        <v>0</v>
      </c>
      <c r="I24" s="60">
        <f t="shared" si="2"/>
        <v>0</v>
      </c>
      <c r="J24" s="60">
        <f t="shared" si="2"/>
        <v>0</v>
      </c>
      <c r="K24" s="60">
        <f t="shared" si="2"/>
        <v>0</v>
      </c>
      <c r="L24" s="60">
        <f t="shared" si="2"/>
        <v>0</v>
      </c>
      <c r="M24" s="60">
        <f t="shared" si="2"/>
        <v>0</v>
      </c>
      <c r="N24" s="60">
        <f t="shared" si="2"/>
        <v>0</v>
      </c>
      <c r="O24" s="60">
        <f t="shared" si="2"/>
        <v>0</v>
      </c>
      <c r="P24" s="60">
        <f t="shared" si="2"/>
        <v>0</v>
      </c>
      <c r="Q24" s="60">
        <f t="shared" si="2"/>
        <v>0</v>
      </c>
      <c r="R24" s="60">
        <f t="shared" si="2"/>
        <v>0</v>
      </c>
      <c r="S24" s="60">
        <f t="shared" si="2"/>
        <v>0</v>
      </c>
    </row>
    <row r="25" spans="2:19" x14ac:dyDescent="0.2">
      <c r="B25" s="8">
        <v>2</v>
      </c>
      <c r="C25" s="36" t="s">
        <v>9</v>
      </c>
      <c r="D25" s="22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>
        <v>0</v>
      </c>
      <c r="S25" s="60">
        <v>0</v>
      </c>
    </row>
    <row r="26" spans="2:19" x14ac:dyDescent="0.2">
      <c r="B26" s="8">
        <v>3</v>
      </c>
      <c r="C26" s="36" t="s">
        <v>14</v>
      </c>
      <c r="D26" s="22">
        <v>0</v>
      </c>
      <c r="E26" s="22">
        <f>D26+D26*$E$15</f>
        <v>0</v>
      </c>
      <c r="F26" s="60">
        <f t="shared" ref="F26:S26" si="3">E26+E26*$E$15</f>
        <v>0</v>
      </c>
      <c r="G26" s="60">
        <f t="shared" si="3"/>
        <v>0</v>
      </c>
      <c r="H26" s="60">
        <f t="shared" si="3"/>
        <v>0</v>
      </c>
      <c r="I26" s="60">
        <f t="shared" si="3"/>
        <v>0</v>
      </c>
      <c r="J26" s="60">
        <f t="shared" si="3"/>
        <v>0</v>
      </c>
      <c r="K26" s="60">
        <f t="shared" si="3"/>
        <v>0</v>
      </c>
      <c r="L26" s="60">
        <f t="shared" si="3"/>
        <v>0</v>
      </c>
      <c r="M26" s="60">
        <f t="shared" si="3"/>
        <v>0</v>
      </c>
      <c r="N26" s="60">
        <f t="shared" si="3"/>
        <v>0</v>
      </c>
      <c r="O26" s="60">
        <f t="shared" si="3"/>
        <v>0</v>
      </c>
      <c r="P26" s="60">
        <f t="shared" si="3"/>
        <v>0</v>
      </c>
      <c r="Q26" s="60">
        <f t="shared" si="3"/>
        <v>0</v>
      </c>
      <c r="R26" s="60">
        <f t="shared" si="3"/>
        <v>0</v>
      </c>
      <c r="S26" s="60">
        <f t="shared" si="3"/>
        <v>0</v>
      </c>
    </row>
    <row r="27" spans="2:19" s="19" customFormat="1" x14ac:dyDescent="0.2">
      <c r="B27" s="8">
        <v>4</v>
      </c>
      <c r="C27" s="36" t="s">
        <v>16</v>
      </c>
      <c r="D27" s="22">
        <f>D28*D29*6</f>
        <v>45000</v>
      </c>
      <c r="E27" s="60">
        <f t="shared" ref="E27:S27" si="4">E28*E29*6</f>
        <v>47250</v>
      </c>
      <c r="F27" s="60">
        <f t="shared" si="4"/>
        <v>49612.5</v>
      </c>
      <c r="G27" s="60">
        <f t="shared" si="4"/>
        <v>52093.125</v>
      </c>
      <c r="H27" s="60">
        <f t="shared" si="4"/>
        <v>54697.78125</v>
      </c>
      <c r="I27" s="60">
        <f t="shared" si="4"/>
        <v>57432.670312500006</v>
      </c>
      <c r="J27" s="60">
        <f t="shared" si="4"/>
        <v>60304.303828124997</v>
      </c>
      <c r="K27" s="60">
        <f t="shared" si="4"/>
        <v>63319.519019531246</v>
      </c>
      <c r="L27" s="60">
        <f t="shared" si="4"/>
        <v>66485.494970507803</v>
      </c>
      <c r="M27" s="60">
        <f t="shared" si="4"/>
        <v>69809.769719033211</v>
      </c>
      <c r="N27" s="60">
        <f t="shared" si="4"/>
        <v>73300.258204984872</v>
      </c>
      <c r="O27" s="60">
        <f t="shared" si="4"/>
        <v>76965.271115234107</v>
      </c>
      <c r="P27" s="60">
        <f t="shared" si="4"/>
        <v>80813.534670995825</v>
      </c>
      <c r="Q27" s="60">
        <f t="shared" si="4"/>
        <v>84854.211404545611</v>
      </c>
      <c r="R27" s="60">
        <f t="shared" si="4"/>
        <v>89096.921974772908</v>
      </c>
      <c r="S27" s="60">
        <f t="shared" si="4"/>
        <v>93551.768073511543</v>
      </c>
    </row>
    <row r="28" spans="2:19" s="71" customFormat="1" x14ac:dyDescent="0.2">
      <c r="B28" s="8">
        <v>5</v>
      </c>
      <c r="C28" s="72" t="s">
        <v>10</v>
      </c>
      <c r="D28" s="73">
        <v>5</v>
      </c>
      <c r="E28" s="73">
        <v>5</v>
      </c>
      <c r="F28" s="73">
        <v>5</v>
      </c>
      <c r="G28" s="73">
        <v>5</v>
      </c>
      <c r="H28" s="73">
        <v>5</v>
      </c>
      <c r="I28" s="73">
        <v>5</v>
      </c>
      <c r="J28" s="73">
        <v>5</v>
      </c>
      <c r="K28" s="73">
        <v>5</v>
      </c>
      <c r="L28" s="73">
        <v>5</v>
      </c>
      <c r="M28" s="73">
        <v>5</v>
      </c>
      <c r="N28" s="73">
        <v>5</v>
      </c>
      <c r="O28" s="73">
        <v>5</v>
      </c>
      <c r="P28" s="73">
        <v>5</v>
      </c>
      <c r="Q28" s="73">
        <v>5</v>
      </c>
      <c r="R28" s="73">
        <v>5</v>
      </c>
      <c r="S28" s="73">
        <v>5</v>
      </c>
    </row>
    <row r="29" spans="2:19" s="71" customFormat="1" x14ac:dyDescent="0.2">
      <c r="B29" s="8">
        <v>6</v>
      </c>
      <c r="C29" s="72" t="s">
        <v>15</v>
      </c>
      <c r="D29" s="73">
        <v>1500</v>
      </c>
      <c r="E29" s="73">
        <f>D29+D29*$E$15</f>
        <v>1575</v>
      </c>
      <c r="F29" s="73">
        <f t="shared" ref="F29:S29" si="5">E29+E29*$E$15</f>
        <v>1653.75</v>
      </c>
      <c r="G29" s="73">
        <f t="shared" si="5"/>
        <v>1736.4375</v>
      </c>
      <c r="H29" s="73">
        <f t="shared" si="5"/>
        <v>1823.2593750000001</v>
      </c>
      <c r="I29" s="73">
        <f t="shared" si="5"/>
        <v>1914.42234375</v>
      </c>
      <c r="J29" s="73">
        <f t="shared" si="5"/>
        <v>2010.1434609375001</v>
      </c>
      <c r="K29" s="73">
        <f t="shared" si="5"/>
        <v>2110.650633984375</v>
      </c>
      <c r="L29" s="73">
        <f t="shared" si="5"/>
        <v>2216.1831656835939</v>
      </c>
      <c r="M29" s="73">
        <f t="shared" si="5"/>
        <v>2326.9923239677737</v>
      </c>
      <c r="N29" s="73">
        <f t="shared" si="5"/>
        <v>2443.3419401661622</v>
      </c>
      <c r="O29" s="73">
        <f t="shared" si="5"/>
        <v>2565.5090371744704</v>
      </c>
      <c r="P29" s="73">
        <f t="shared" si="5"/>
        <v>2693.7844890331939</v>
      </c>
      <c r="Q29" s="73">
        <f t="shared" si="5"/>
        <v>2828.4737134848538</v>
      </c>
      <c r="R29" s="73">
        <f t="shared" si="5"/>
        <v>2969.8973991590965</v>
      </c>
      <c r="S29" s="73">
        <f t="shared" si="5"/>
        <v>3118.3922691170515</v>
      </c>
    </row>
    <row r="30" spans="2:19" s="17" customFormat="1" x14ac:dyDescent="0.2">
      <c r="B30" s="8">
        <v>7</v>
      </c>
      <c r="C30" s="88" t="s">
        <v>21</v>
      </c>
      <c r="D30" s="34">
        <f t="shared" ref="D30:S30" si="6">D19</f>
        <v>9000</v>
      </c>
      <c r="E30" s="34">
        <f t="shared" si="6"/>
        <v>10350</v>
      </c>
      <c r="F30" s="34">
        <f t="shared" si="6"/>
        <v>11385</v>
      </c>
      <c r="G30" s="34">
        <f t="shared" si="6"/>
        <v>11954.25</v>
      </c>
      <c r="H30" s="34">
        <f t="shared" si="6"/>
        <v>12551.9625</v>
      </c>
      <c r="I30" s="34">
        <f t="shared" si="6"/>
        <v>13179.560625</v>
      </c>
      <c r="J30" s="34">
        <f t="shared" si="6"/>
        <v>13838.538656250001</v>
      </c>
      <c r="K30" s="34">
        <f t="shared" si="6"/>
        <v>14530.4655890625</v>
      </c>
      <c r="L30" s="34">
        <f t="shared" si="6"/>
        <v>15256.988868515626</v>
      </c>
      <c r="M30" s="34">
        <f t="shared" si="6"/>
        <v>15943.553367598828</v>
      </c>
      <c r="N30" s="34">
        <f t="shared" si="6"/>
        <v>16581.295502302783</v>
      </c>
      <c r="O30" s="34">
        <f t="shared" si="6"/>
        <v>17244.547322394894</v>
      </c>
      <c r="P30" s="34">
        <f t="shared" si="6"/>
        <v>17244.547322394894</v>
      </c>
      <c r="Q30" s="34">
        <f t="shared" si="6"/>
        <v>17244.547322394894</v>
      </c>
      <c r="R30" s="34">
        <f t="shared" si="6"/>
        <v>17244.547322394894</v>
      </c>
      <c r="S30" s="34">
        <f t="shared" si="6"/>
        <v>17244.547322394894</v>
      </c>
    </row>
    <row r="31" spans="2:19" s="17" customFormat="1" x14ac:dyDescent="0.2">
      <c r="B31" s="8">
        <v>8</v>
      </c>
      <c r="C31" s="88" t="s">
        <v>25</v>
      </c>
      <c r="D31" s="89">
        <v>0</v>
      </c>
      <c r="E31" s="89">
        <v>0</v>
      </c>
      <c r="F31" s="89">
        <f t="shared" ref="F31:S31" si="7">F33/F32/F34</f>
        <v>3364.6666666666665</v>
      </c>
      <c r="G31" s="89">
        <f t="shared" si="7"/>
        <v>3364.6666666666665</v>
      </c>
      <c r="H31" s="89">
        <f t="shared" si="7"/>
        <v>3364.6666666666665</v>
      </c>
      <c r="I31" s="89">
        <f t="shared" si="7"/>
        <v>3364.6666666666665</v>
      </c>
      <c r="J31" s="89">
        <f t="shared" si="7"/>
        <v>3364.6666666666665</v>
      </c>
      <c r="K31" s="89">
        <f t="shared" si="7"/>
        <v>3364.6666666666665</v>
      </c>
      <c r="L31" s="89">
        <f t="shared" si="7"/>
        <v>3364.6666666666665</v>
      </c>
      <c r="M31" s="89">
        <f t="shared" si="7"/>
        <v>3364.6666666666665</v>
      </c>
      <c r="N31" s="89">
        <f t="shared" si="7"/>
        <v>3364.6666666666665</v>
      </c>
      <c r="O31" s="89">
        <f t="shared" si="7"/>
        <v>3364.6666666666665</v>
      </c>
      <c r="P31" s="89">
        <f t="shared" si="7"/>
        <v>3364.6666666666665</v>
      </c>
      <c r="Q31" s="89">
        <f t="shared" si="7"/>
        <v>3364.6666666666665</v>
      </c>
      <c r="R31" s="89">
        <f t="shared" si="7"/>
        <v>3364.6666666666665</v>
      </c>
      <c r="S31" s="89">
        <f t="shared" si="7"/>
        <v>3364.6666666666665</v>
      </c>
    </row>
    <row r="32" spans="2:19" s="17" customFormat="1" x14ac:dyDescent="0.2">
      <c r="B32" s="8">
        <v>9</v>
      </c>
      <c r="C32" s="90" t="s">
        <v>26</v>
      </c>
      <c r="D32" s="91">
        <v>0</v>
      </c>
      <c r="E32" s="91">
        <v>0</v>
      </c>
      <c r="F32" s="91">
        <v>10</v>
      </c>
      <c r="G32" s="91">
        <v>10</v>
      </c>
      <c r="H32" s="91">
        <v>10</v>
      </c>
      <c r="I32" s="91">
        <v>10</v>
      </c>
      <c r="J32" s="91">
        <v>10</v>
      </c>
      <c r="K32" s="91">
        <v>10</v>
      </c>
      <c r="L32" s="91">
        <v>10</v>
      </c>
      <c r="M32" s="91">
        <v>10</v>
      </c>
      <c r="N32" s="91">
        <v>10</v>
      </c>
      <c r="O32" s="91">
        <v>10</v>
      </c>
      <c r="P32" s="91">
        <v>10</v>
      </c>
      <c r="Q32" s="91">
        <v>10</v>
      </c>
      <c r="R32" s="91">
        <v>10</v>
      </c>
      <c r="S32" s="91">
        <v>10</v>
      </c>
    </row>
    <row r="33" spans="2:19" s="17" customFormat="1" x14ac:dyDescent="0.2">
      <c r="B33" s="8">
        <v>10</v>
      </c>
      <c r="C33" s="90" t="s">
        <v>27</v>
      </c>
      <c r="D33" s="92">
        <v>0</v>
      </c>
      <c r="E33" s="92">
        <v>0</v>
      </c>
      <c r="F33" s="92">
        <v>201880</v>
      </c>
      <c r="G33" s="92">
        <v>201880</v>
      </c>
      <c r="H33" s="92">
        <v>201880</v>
      </c>
      <c r="I33" s="92">
        <v>201880</v>
      </c>
      <c r="J33" s="92">
        <v>201880</v>
      </c>
      <c r="K33" s="92">
        <v>201880</v>
      </c>
      <c r="L33" s="92">
        <v>201880</v>
      </c>
      <c r="M33" s="92">
        <v>201880</v>
      </c>
      <c r="N33" s="92">
        <v>201880</v>
      </c>
      <c r="O33" s="92">
        <v>201880</v>
      </c>
      <c r="P33" s="92">
        <v>201880</v>
      </c>
      <c r="Q33" s="92">
        <v>201880</v>
      </c>
      <c r="R33" s="92">
        <v>201880</v>
      </c>
      <c r="S33" s="92">
        <v>201880</v>
      </c>
    </row>
    <row r="34" spans="2:19" s="17" customFormat="1" x14ac:dyDescent="0.2">
      <c r="B34" s="8">
        <v>11</v>
      </c>
      <c r="C34" s="88" t="s">
        <v>24</v>
      </c>
      <c r="D34" s="60">
        <v>0</v>
      </c>
      <c r="E34" s="60">
        <v>0</v>
      </c>
      <c r="F34" s="60">
        <v>6</v>
      </c>
      <c r="G34" s="60">
        <v>6</v>
      </c>
      <c r="H34" s="60">
        <v>6</v>
      </c>
      <c r="I34" s="60">
        <v>6</v>
      </c>
      <c r="J34" s="60">
        <v>6</v>
      </c>
      <c r="K34" s="60">
        <v>6</v>
      </c>
      <c r="L34" s="60">
        <v>6</v>
      </c>
      <c r="M34" s="60">
        <v>6</v>
      </c>
      <c r="N34" s="60">
        <v>6</v>
      </c>
      <c r="O34" s="60">
        <v>6</v>
      </c>
      <c r="P34" s="60">
        <v>6</v>
      </c>
      <c r="Q34" s="60">
        <v>6</v>
      </c>
      <c r="R34" s="60">
        <v>6</v>
      </c>
      <c r="S34" s="60">
        <v>6</v>
      </c>
    </row>
    <row r="35" spans="2:19" x14ac:dyDescent="0.2">
      <c r="B35" s="8">
        <v>12</v>
      </c>
      <c r="C35" s="38" t="s">
        <v>11</v>
      </c>
      <c r="D35" s="22">
        <v>0</v>
      </c>
      <c r="E35" s="34">
        <v>0</v>
      </c>
      <c r="F35" s="35">
        <v>201880</v>
      </c>
      <c r="G35" s="34">
        <v>201880</v>
      </c>
      <c r="H35" s="35">
        <v>201880</v>
      </c>
      <c r="I35" s="34">
        <v>201880</v>
      </c>
      <c r="J35" s="35">
        <v>201880</v>
      </c>
      <c r="K35" s="34">
        <v>201880</v>
      </c>
      <c r="L35" s="35">
        <v>201880</v>
      </c>
      <c r="M35" s="34">
        <v>201880</v>
      </c>
      <c r="N35" s="35">
        <v>201880</v>
      </c>
      <c r="O35" s="34">
        <v>201880</v>
      </c>
      <c r="P35" s="35">
        <v>201880</v>
      </c>
      <c r="Q35" s="34">
        <v>201880</v>
      </c>
      <c r="R35" s="35">
        <v>201880</v>
      </c>
      <c r="S35" s="34">
        <v>201880</v>
      </c>
    </row>
    <row r="36" spans="2:19" x14ac:dyDescent="0.2">
      <c r="B36" s="8">
        <v>13</v>
      </c>
      <c r="C36" s="37" t="s">
        <v>2</v>
      </c>
      <c r="D36" s="51">
        <v>0</v>
      </c>
      <c r="E36" s="53">
        <v>0</v>
      </c>
      <c r="F36" s="53">
        <v>10000</v>
      </c>
      <c r="G36" s="53">
        <v>10000</v>
      </c>
      <c r="H36" s="53">
        <v>10000</v>
      </c>
      <c r="I36" s="53">
        <v>10000</v>
      </c>
      <c r="J36" s="53">
        <v>10000</v>
      </c>
      <c r="K36" s="53">
        <v>10000</v>
      </c>
      <c r="L36" s="53">
        <v>10000</v>
      </c>
      <c r="M36" s="53">
        <v>10000</v>
      </c>
      <c r="N36" s="53">
        <v>10000</v>
      </c>
      <c r="O36" s="53">
        <v>10000</v>
      </c>
      <c r="P36" s="53">
        <v>10000</v>
      </c>
      <c r="Q36" s="53">
        <v>10000</v>
      </c>
      <c r="R36" s="53">
        <v>10000</v>
      </c>
      <c r="S36" s="53">
        <v>10000</v>
      </c>
    </row>
    <row r="37" spans="2:19" x14ac:dyDescent="0.2">
      <c r="B37" s="21"/>
      <c r="C37" s="46"/>
      <c r="D37" s="49"/>
      <c r="E37" s="47"/>
      <c r="F37" s="48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</row>
  </sheetData>
  <mergeCells count="2">
    <mergeCell ref="B2:S2"/>
    <mergeCell ref="B3:S3"/>
  </mergeCells>
  <phoneticPr fontId="2" type="noConversion"/>
  <pageMargins left="0.25" right="0.25" top="0.25" bottom="0.25" header="0" footer="0"/>
  <pageSetup scale="3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9"/>
  <sheetViews>
    <sheetView view="pageBreakPreview" topLeftCell="B1" zoomScaleNormal="100" zoomScaleSheetLayoutView="100" workbookViewId="0">
      <selection activeCell="C4" sqref="C4"/>
    </sheetView>
  </sheetViews>
  <sheetFormatPr defaultColWidth="0" defaultRowHeight="12.75" x14ac:dyDescent="0.2"/>
  <cols>
    <col min="1" max="1" width="5.42578125" style="16" customWidth="1"/>
    <col min="2" max="2" width="8.28515625" style="16" customWidth="1"/>
    <col min="3" max="3" width="53.28515625" style="16" customWidth="1"/>
    <col min="4" max="4" width="17.7109375" style="16" customWidth="1"/>
    <col min="5" max="5" width="14.5703125" style="16" customWidth="1"/>
    <col min="6" max="6" width="15.7109375" style="16" customWidth="1"/>
    <col min="7" max="7" width="12.140625" style="16" customWidth="1"/>
    <col min="8" max="8" width="13.28515625" style="16" customWidth="1"/>
    <col min="9" max="10" width="11.140625" style="16" customWidth="1"/>
    <col min="11" max="11" width="11.42578125" style="16" customWidth="1"/>
    <col min="12" max="12" width="13.28515625" style="16" customWidth="1"/>
    <col min="13" max="13" width="14" style="16" customWidth="1"/>
    <col min="14" max="14" width="12.28515625" style="16" customWidth="1"/>
    <col min="15" max="15" width="11.140625" style="16" customWidth="1"/>
    <col min="16" max="16" width="12.28515625" style="16" bestFit="1" customWidth="1"/>
    <col min="17" max="17" width="12.28515625" style="16" customWidth="1"/>
    <col min="18" max="18" width="12.5703125" style="16" customWidth="1"/>
    <col min="19" max="19" width="11.7109375" style="16" customWidth="1"/>
    <col min="20" max="20" width="11" customWidth="1"/>
    <col min="21" max="21" width="13" customWidth="1"/>
    <col min="22" max="22" width="13.28515625" customWidth="1"/>
    <col min="23" max="23" width="12.140625" customWidth="1"/>
    <col min="24" max="24" width="13.28515625" customWidth="1"/>
    <col min="25" max="16384" width="0" style="16" hidden="1"/>
  </cols>
  <sheetData>
    <row r="1" spans="1:256" x14ac:dyDescent="0.2">
      <c r="C1" s="20"/>
      <c r="D1" s="20"/>
    </row>
    <row r="2" spans="1:256" ht="15" customHeight="1" x14ac:dyDescent="0.2">
      <c r="B2" s="93" t="str">
        <f>დაშვებები!B2</f>
        <v>საზვავე სისტემა კობის ახალი სასრიალო არეალისათვის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256" s="17" customFormat="1" x14ac:dyDescent="0.2">
      <c r="B3" s="93" t="s">
        <v>51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/>
      <c r="U3"/>
      <c r="V3"/>
      <c r="W3"/>
      <c r="X3"/>
    </row>
    <row r="4" spans="1:256" s="17" customFormat="1" ht="15.75" x14ac:dyDescent="0.25">
      <c r="C4" s="94" t="s">
        <v>50</v>
      </c>
      <c r="D4" s="7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/>
      <c r="U4"/>
      <c r="V4"/>
      <c r="W4"/>
      <c r="X4"/>
    </row>
    <row r="5" spans="1:256" s="18" customFormat="1" x14ac:dyDescent="0.2">
      <c r="A5" s="17"/>
      <c r="B5" s="1" t="s">
        <v>1</v>
      </c>
      <c r="C5" s="61" t="s">
        <v>13</v>
      </c>
      <c r="D5" s="61">
        <v>2020</v>
      </c>
      <c r="E5" s="31">
        <v>2021</v>
      </c>
      <c r="F5" s="61">
        <v>2022</v>
      </c>
      <c r="G5" s="31">
        <v>2023</v>
      </c>
      <c r="H5" s="61">
        <v>2024</v>
      </c>
      <c r="I5" s="31">
        <v>2025</v>
      </c>
      <c r="J5" s="61">
        <v>2026</v>
      </c>
      <c r="K5" s="31">
        <v>2027</v>
      </c>
      <c r="L5" s="61">
        <v>2028</v>
      </c>
      <c r="M5" s="31">
        <v>2029</v>
      </c>
      <c r="N5" s="61">
        <v>2030</v>
      </c>
      <c r="O5" s="31">
        <v>2031</v>
      </c>
      <c r="P5" s="61">
        <v>2032</v>
      </c>
      <c r="Q5" s="31">
        <v>2033</v>
      </c>
      <c r="R5" s="61">
        <v>2034</v>
      </c>
      <c r="S5" s="31">
        <v>2035</v>
      </c>
      <c r="T5"/>
      <c r="U5"/>
      <c r="V5"/>
      <c r="W5"/>
      <c r="X5"/>
    </row>
    <row r="6" spans="1:256" s="43" customFormat="1" x14ac:dyDescent="0.2">
      <c r="A6" s="16"/>
      <c r="B6" s="29">
        <v>1</v>
      </c>
      <c r="C6" s="9" t="s">
        <v>22</v>
      </c>
      <c r="D6" s="42">
        <f>დაშვებები!D19</f>
        <v>9000</v>
      </c>
      <c r="E6" s="42">
        <f>დაშვებები!E19</f>
        <v>10350</v>
      </c>
      <c r="F6" s="42">
        <f>დაშვებები!F19</f>
        <v>11385</v>
      </c>
      <c r="G6" s="42">
        <f>დაშვებები!G19</f>
        <v>11954.25</v>
      </c>
      <c r="H6" s="42">
        <f>დაშვებები!H19</f>
        <v>12551.9625</v>
      </c>
      <c r="I6" s="42">
        <f>დაშვებები!I19</f>
        <v>13179.560625</v>
      </c>
      <c r="J6" s="42">
        <f>დაშვებები!J19</f>
        <v>13838.538656250001</v>
      </c>
      <c r="K6" s="42">
        <f>დაშვებები!K19</f>
        <v>14530.4655890625</v>
      </c>
      <c r="L6" s="42">
        <f>დაშვებები!L19</f>
        <v>15256.988868515626</v>
      </c>
      <c r="M6" s="42">
        <f>დაშვებები!M19</f>
        <v>15943.553367598828</v>
      </c>
      <c r="N6" s="42">
        <f>დაშვებები!N19</f>
        <v>16581.295502302783</v>
      </c>
      <c r="O6" s="42">
        <f>დაშვებები!O19</f>
        <v>17244.547322394894</v>
      </c>
      <c r="P6" s="42">
        <f>დაშვებები!P19</f>
        <v>17244.547322394894</v>
      </c>
      <c r="Q6" s="42">
        <f>დაშვებები!Q19</f>
        <v>17244.547322394894</v>
      </c>
      <c r="R6" s="42">
        <f>დაშვებები!R19</f>
        <v>17244.547322394894</v>
      </c>
      <c r="S6" s="42">
        <f>დაშვებები!S19</f>
        <v>17244.547322394894</v>
      </c>
      <c r="T6"/>
      <c r="U6"/>
      <c r="V6"/>
      <c r="W6"/>
      <c r="X6"/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42">
        <v>0</v>
      </c>
      <c r="AL6" s="42">
        <v>0</v>
      </c>
      <c r="AM6" s="42">
        <v>0</v>
      </c>
      <c r="AN6" s="42">
        <v>0</v>
      </c>
      <c r="AO6" s="42">
        <v>0</v>
      </c>
      <c r="AP6" s="42">
        <v>0</v>
      </c>
      <c r="AQ6" s="42">
        <v>0</v>
      </c>
      <c r="AR6" s="42">
        <v>0</v>
      </c>
      <c r="AS6" s="42">
        <v>0</v>
      </c>
      <c r="AT6" s="42">
        <v>0</v>
      </c>
      <c r="AU6" s="42">
        <v>0</v>
      </c>
      <c r="AV6" s="42">
        <v>0</v>
      </c>
      <c r="AW6" s="42">
        <v>0</v>
      </c>
      <c r="AX6" s="42">
        <v>0</v>
      </c>
      <c r="AY6" s="42">
        <v>0</v>
      </c>
      <c r="AZ6" s="42">
        <v>0</v>
      </c>
      <c r="BA6" s="42">
        <v>0</v>
      </c>
      <c r="BB6" s="42">
        <v>0</v>
      </c>
      <c r="BC6" s="42">
        <v>0</v>
      </c>
      <c r="BD6" s="42">
        <v>0</v>
      </c>
      <c r="BE6" s="42">
        <v>0</v>
      </c>
      <c r="BF6" s="42">
        <v>0</v>
      </c>
      <c r="BG6" s="42">
        <v>0</v>
      </c>
      <c r="BH6" s="42">
        <v>0</v>
      </c>
      <c r="BI6" s="42">
        <v>0</v>
      </c>
      <c r="BJ6" s="42">
        <v>0</v>
      </c>
      <c r="BK6" s="42">
        <v>0</v>
      </c>
      <c r="BL6" s="42">
        <v>0</v>
      </c>
      <c r="BM6" s="42">
        <v>0</v>
      </c>
      <c r="BN6" s="42">
        <v>0</v>
      </c>
      <c r="BO6" s="42">
        <v>0</v>
      </c>
      <c r="BP6" s="42">
        <v>0</v>
      </c>
      <c r="BQ6" s="42">
        <v>0</v>
      </c>
      <c r="BR6" s="42">
        <v>0</v>
      </c>
      <c r="BS6" s="42">
        <v>0</v>
      </c>
      <c r="BT6" s="42">
        <v>0</v>
      </c>
      <c r="BU6" s="42">
        <v>0</v>
      </c>
      <c r="BV6" s="42">
        <v>0</v>
      </c>
      <c r="BW6" s="42">
        <v>0</v>
      </c>
      <c r="BX6" s="42">
        <v>0</v>
      </c>
      <c r="BY6" s="42">
        <v>0</v>
      </c>
      <c r="BZ6" s="42">
        <v>0</v>
      </c>
      <c r="CA6" s="42">
        <v>0</v>
      </c>
      <c r="CB6" s="42">
        <v>0</v>
      </c>
      <c r="CC6" s="42">
        <v>0</v>
      </c>
      <c r="CD6" s="42">
        <v>0</v>
      </c>
      <c r="CE6" s="42">
        <v>0</v>
      </c>
      <c r="CF6" s="42">
        <v>0</v>
      </c>
      <c r="CG6" s="42">
        <v>0</v>
      </c>
      <c r="CH6" s="42">
        <v>0</v>
      </c>
      <c r="CI6" s="42">
        <v>0</v>
      </c>
      <c r="CJ6" s="42">
        <v>0</v>
      </c>
      <c r="CK6" s="42">
        <v>0</v>
      </c>
      <c r="CL6" s="42">
        <v>0</v>
      </c>
      <c r="CM6" s="42">
        <v>0</v>
      </c>
      <c r="CN6" s="42">
        <v>0</v>
      </c>
      <c r="CO6" s="42">
        <v>0</v>
      </c>
      <c r="CP6" s="42">
        <v>0</v>
      </c>
      <c r="CQ6" s="42">
        <v>0</v>
      </c>
      <c r="CR6" s="42">
        <v>0</v>
      </c>
      <c r="CS6" s="42">
        <v>0</v>
      </c>
      <c r="CT6" s="42">
        <v>0</v>
      </c>
      <c r="CU6" s="42">
        <v>0</v>
      </c>
      <c r="CV6" s="42">
        <v>0</v>
      </c>
      <c r="CW6" s="42">
        <v>0</v>
      </c>
      <c r="CX6" s="42">
        <v>0</v>
      </c>
      <c r="CY6" s="42">
        <v>0</v>
      </c>
      <c r="CZ6" s="42">
        <v>0</v>
      </c>
      <c r="DA6" s="42">
        <v>0</v>
      </c>
      <c r="DB6" s="42">
        <v>0</v>
      </c>
      <c r="DC6" s="42">
        <v>0</v>
      </c>
      <c r="DD6" s="42">
        <v>0</v>
      </c>
      <c r="DE6" s="42">
        <v>0</v>
      </c>
      <c r="DF6" s="42">
        <v>0</v>
      </c>
      <c r="DG6" s="42">
        <v>0</v>
      </c>
      <c r="DH6" s="42">
        <v>0</v>
      </c>
      <c r="DI6" s="42">
        <v>0</v>
      </c>
      <c r="DJ6" s="42">
        <v>0</v>
      </c>
      <c r="DK6" s="42">
        <v>0</v>
      </c>
      <c r="DL6" s="42">
        <v>0</v>
      </c>
      <c r="DM6" s="42">
        <v>0</v>
      </c>
      <c r="DN6" s="42">
        <v>0</v>
      </c>
      <c r="DO6" s="42">
        <v>0</v>
      </c>
      <c r="DP6" s="42">
        <v>0</v>
      </c>
      <c r="DQ6" s="42">
        <v>0</v>
      </c>
      <c r="DR6" s="42">
        <v>0</v>
      </c>
      <c r="DS6" s="42">
        <v>0</v>
      </c>
      <c r="DT6" s="42">
        <v>0</v>
      </c>
      <c r="DU6" s="42">
        <v>0</v>
      </c>
      <c r="DV6" s="42">
        <v>0</v>
      </c>
      <c r="DW6" s="42">
        <v>0</v>
      </c>
      <c r="DX6" s="42">
        <v>0</v>
      </c>
      <c r="DY6" s="42">
        <v>0</v>
      </c>
      <c r="DZ6" s="42">
        <v>0</v>
      </c>
      <c r="EA6" s="42">
        <v>0</v>
      </c>
      <c r="EB6" s="42">
        <v>0</v>
      </c>
      <c r="EC6" s="42">
        <v>0</v>
      </c>
      <c r="ED6" s="42">
        <v>0</v>
      </c>
      <c r="EE6" s="42">
        <v>0</v>
      </c>
      <c r="EF6" s="42">
        <v>0</v>
      </c>
      <c r="EG6" s="42">
        <v>0</v>
      </c>
      <c r="EH6" s="42">
        <v>0</v>
      </c>
      <c r="EI6" s="42">
        <v>0</v>
      </c>
      <c r="EJ6" s="42">
        <v>0</v>
      </c>
      <c r="EK6" s="42">
        <v>0</v>
      </c>
      <c r="EL6" s="42">
        <v>0</v>
      </c>
      <c r="EM6" s="42">
        <v>0</v>
      </c>
      <c r="EN6" s="42">
        <v>0</v>
      </c>
      <c r="EO6" s="42">
        <v>0</v>
      </c>
      <c r="EP6" s="42">
        <v>0</v>
      </c>
      <c r="EQ6" s="42">
        <v>0</v>
      </c>
      <c r="ER6" s="42">
        <v>0</v>
      </c>
      <c r="ES6" s="42">
        <v>0</v>
      </c>
      <c r="ET6" s="42">
        <v>0</v>
      </c>
      <c r="EU6" s="42">
        <v>0</v>
      </c>
      <c r="EV6" s="42">
        <v>0</v>
      </c>
      <c r="EW6" s="42">
        <v>0</v>
      </c>
      <c r="EX6" s="42">
        <v>0</v>
      </c>
      <c r="EY6" s="42">
        <v>0</v>
      </c>
      <c r="EZ6" s="42">
        <v>0</v>
      </c>
      <c r="FA6" s="42">
        <v>0</v>
      </c>
      <c r="FB6" s="42">
        <v>0</v>
      </c>
      <c r="FC6" s="42">
        <v>0</v>
      </c>
      <c r="FD6" s="42">
        <v>0</v>
      </c>
      <c r="FE6" s="42">
        <v>0</v>
      </c>
      <c r="FF6" s="42">
        <v>0</v>
      </c>
      <c r="FG6" s="42">
        <v>0</v>
      </c>
      <c r="FH6" s="42">
        <v>0</v>
      </c>
      <c r="FI6" s="42">
        <v>0</v>
      </c>
      <c r="FJ6" s="42">
        <v>0</v>
      </c>
      <c r="FK6" s="42">
        <v>0</v>
      </c>
      <c r="FL6" s="42">
        <v>0</v>
      </c>
      <c r="FM6" s="42">
        <v>0</v>
      </c>
      <c r="FN6" s="42">
        <v>0</v>
      </c>
      <c r="FO6" s="42">
        <v>0</v>
      </c>
      <c r="FP6" s="42">
        <v>0</v>
      </c>
      <c r="FQ6" s="42">
        <v>0</v>
      </c>
      <c r="FR6" s="42">
        <v>0</v>
      </c>
      <c r="FS6" s="42">
        <v>0</v>
      </c>
      <c r="FT6" s="42">
        <v>0</v>
      </c>
      <c r="FU6" s="42">
        <v>0</v>
      </c>
      <c r="FV6" s="42">
        <v>0</v>
      </c>
      <c r="FW6" s="42">
        <v>0</v>
      </c>
      <c r="FX6" s="42">
        <v>0</v>
      </c>
      <c r="FY6" s="42">
        <v>0</v>
      </c>
      <c r="FZ6" s="42">
        <v>0</v>
      </c>
      <c r="GA6" s="42">
        <v>0</v>
      </c>
      <c r="GB6" s="42">
        <v>0</v>
      </c>
      <c r="GC6" s="42">
        <v>0</v>
      </c>
      <c r="GD6" s="42">
        <v>0</v>
      </c>
      <c r="GE6" s="42">
        <v>0</v>
      </c>
      <c r="GF6" s="42">
        <v>0</v>
      </c>
      <c r="GG6" s="42">
        <v>0</v>
      </c>
      <c r="GH6" s="42">
        <v>0</v>
      </c>
      <c r="GI6" s="42">
        <v>0</v>
      </c>
      <c r="GJ6" s="42">
        <v>0</v>
      </c>
      <c r="GK6" s="42">
        <v>0</v>
      </c>
      <c r="GL6" s="42">
        <v>0</v>
      </c>
      <c r="GM6" s="42">
        <v>0</v>
      </c>
      <c r="GN6" s="42">
        <v>0</v>
      </c>
      <c r="GO6" s="42">
        <v>0</v>
      </c>
      <c r="GP6" s="42">
        <v>0</v>
      </c>
      <c r="GQ6" s="42">
        <v>0</v>
      </c>
      <c r="GR6" s="42">
        <v>0</v>
      </c>
      <c r="GS6" s="42">
        <v>0</v>
      </c>
      <c r="GT6" s="42">
        <v>0</v>
      </c>
      <c r="GU6" s="42">
        <v>0</v>
      </c>
      <c r="GV6" s="42">
        <v>0</v>
      </c>
      <c r="GW6" s="42">
        <v>0</v>
      </c>
      <c r="GX6" s="42">
        <v>0</v>
      </c>
      <c r="GY6" s="42">
        <v>0</v>
      </c>
      <c r="GZ6" s="42">
        <v>0</v>
      </c>
      <c r="HA6" s="42">
        <v>0</v>
      </c>
      <c r="HB6" s="42">
        <v>0</v>
      </c>
      <c r="HC6" s="42">
        <v>0</v>
      </c>
      <c r="HD6" s="42">
        <v>0</v>
      </c>
      <c r="HE6" s="42">
        <v>0</v>
      </c>
      <c r="HF6" s="42">
        <v>0</v>
      </c>
      <c r="HG6" s="42">
        <v>0</v>
      </c>
      <c r="HH6" s="42">
        <v>0</v>
      </c>
      <c r="HI6" s="42">
        <v>0</v>
      </c>
      <c r="HJ6" s="42">
        <v>0</v>
      </c>
      <c r="HK6" s="42">
        <v>0</v>
      </c>
      <c r="HL6" s="42">
        <v>0</v>
      </c>
      <c r="HM6" s="42">
        <v>0</v>
      </c>
      <c r="HN6" s="42">
        <v>0</v>
      </c>
      <c r="HO6" s="42">
        <v>0</v>
      </c>
      <c r="HP6" s="42">
        <v>0</v>
      </c>
      <c r="HQ6" s="42">
        <v>0</v>
      </c>
      <c r="HR6" s="42">
        <v>0</v>
      </c>
      <c r="HS6" s="42">
        <v>0</v>
      </c>
      <c r="HT6" s="42">
        <v>0</v>
      </c>
      <c r="HU6" s="42">
        <v>0</v>
      </c>
      <c r="HV6" s="42">
        <v>0</v>
      </c>
      <c r="HW6" s="42">
        <v>0</v>
      </c>
      <c r="HX6" s="42">
        <v>0</v>
      </c>
      <c r="HY6" s="42">
        <v>0</v>
      </c>
      <c r="HZ6" s="42">
        <v>0</v>
      </c>
      <c r="IA6" s="42">
        <v>0</v>
      </c>
      <c r="IB6" s="42">
        <v>0</v>
      </c>
      <c r="IC6" s="42">
        <v>0</v>
      </c>
      <c r="ID6" s="42">
        <v>0</v>
      </c>
      <c r="IE6" s="42">
        <v>0</v>
      </c>
      <c r="IF6" s="42">
        <v>0</v>
      </c>
      <c r="IG6" s="42">
        <v>0</v>
      </c>
      <c r="IH6" s="42">
        <v>0</v>
      </c>
      <c r="II6" s="42">
        <v>0</v>
      </c>
      <c r="IJ6" s="42">
        <v>0</v>
      </c>
      <c r="IK6" s="42">
        <v>0</v>
      </c>
      <c r="IL6" s="42">
        <v>0</v>
      </c>
      <c r="IM6" s="42">
        <v>0</v>
      </c>
      <c r="IN6" s="42">
        <v>0</v>
      </c>
      <c r="IO6" s="42">
        <v>0</v>
      </c>
      <c r="IP6" s="42">
        <v>0</v>
      </c>
      <c r="IQ6" s="42">
        <v>0</v>
      </c>
      <c r="IR6" s="42">
        <v>0</v>
      </c>
      <c r="IS6" s="42">
        <v>0</v>
      </c>
      <c r="IT6" s="42">
        <v>0</v>
      </c>
      <c r="IU6" s="42">
        <v>0</v>
      </c>
      <c r="IV6" s="42">
        <v>0</v>
      </c>
    </row>
    <row r="7" spans="1:256" s="43" customFormat="1" ht="25.5" x14ac:dyDescent="0.2">
      <c r="A7" s="16"/>
      <c r="B7" s="29">
        <v>2</v>
      </c>
      <c r="C7" s="9" t="s">
        <v>43</v>
      </c>
      <c r="D7" s="42">
        <f>დაშვებები!D20</f>
        <v>0</v>
      </c>
      <c r="E7" s="42">
        <f>დაშვებები!E20</f>
        <v>0</v>
      </c>
      <c r="F7" s="42">
        <f>დაშვებები!F20</f>
        <v>0</v>
      </c>
      <c r="G7" s="42">
        <f>დაშვებები!G20</f>
        <v>0</v>
      </c>
      <c r="H7" s="42">
        <f>დაშვებები!H20</f>
        <v>0</v>
      </c>
      <c r="I7" s="42">
        <f>დაშვებები!I20</f>
        <v>0</v>
      </c>
      <c r="J7" s="42">
        <f>დაშვებები!J20</f>
        <v>0</v>
      </c>
      <c r="K7" s="42">
        <f>დაშვებები!K20</f>
        <v>0</v>
      </c>
      <c r="L7" s="42">
        <f>დაშვებები!L20</f>
        <v>0</v>
      </c>
      <c r="M7" s="42">
        <f>დაშვებები!M20</f>
        <v>0</v>
      </c>
      <c r="N7" s="42">
        <f>დაშვებები!N20</f>
        <v>0</v>
      </c>
      <c r="O7" s="42">
        <f>დაშვებები!O20</f>
        <v>0</v>
      </c>
      <c r="P7" s="42">
        <f>დაშვებები!P20</f>
        <v>0</v>
      </c>
      <c r="Q7" s="42">
        <f>დაშვებები!Q20</f>
        <v>0</v>
      </c>
      <c r="R7" s="42">
        <f>დაშვებები!R20</f>
        <v>0</v>
      </c>
      <c r="S7" s="42">
        <f>დაშვებები!S20</f>
        <v>0</v>
      </c>
      <c r="T7"/>
      <c r="U7"/>
      <c r="V7"/>
      <c r="W7"/>
      <c r="X7"/>
    </row>
    <row r="8" spans="1:256" s="54" customFormat="1" ht="25.5" x14ac:dyDescent="0.2">
      <c r="A8" s="16"/>
      <c r="B8" s="29">
        <v>3</v>
      </c>
      <c r="C8" s="55" t="s">
        <v>44</v>
      </c>
      <c r="D8" s="45">
        <f>დაშვებები!D21</f>
        <v>0</v>
      </c>
      <c r="E8" s="45">
        <f>დაშვებები!E21</f>
        <v>0</v>
      </c>
      <c r="F8" s="45">
        <f>დაშვებები!F21</f>
        <v>0</v>
      </c>
      <c r="G8" s="45">
        <f>დაშვებები!G21</f>
        <v>0</v>
      </c>
      <c r="H8" s="45">
        <f>დაშვებები!H21</f>
        <v>0</v>
      </c>
      <c r="I8" s="45">
        <f>დაშვებები!I21</f>
        <v>0</v>
      </c>
      <c r="J8" s="45">
        <f>დაშვებები!J21</f>
        <v>0</v>
      </c>
      <c r="K8" s="45">
        <f>დაშვებები!K21</f>
        <v>0</v>
      </c>
      <c r="L8" s="45">
        <f>დაშვებები!L21</f>
        <v>0</v>
      </c>
      <c r="M8" s="45">
        <f>დაშვებები!M21</f>
        <v>0</v>
      </c>
      <c r="N8" s="45">
        <f>დაშვებები!N21</f>
        <v>0</v>
      </c>
      <c r="O8" s="45">
        <f>დაშვებები!O21</f>
        <v>0</v>
      </c>
      <c r="P8" s="45">
        <f>დაშვებები!P21</f>
        <v>0</v>
      </c>
      <c r="Q8" s="45">
        <f>დაშვებები!Q21</f>
        <v>0</v>
      </c>
      <c r="R8" s="45">
        <f>დაშვებები!R21</f>
        <v>0</v>
      </c>
      <c r="S8" s="45">
        <f>დაშვებები!S21</f>
        <v>0</v>
      </c>
      <c r="T8"/>
      <c r="U8"/>
      <c r="V8"/>
      <c r="W8"/>
      <c r="X8"/>
      <c r="Y8" s="45">
        <v>0</v>
      </c>
      <c r="Z8" s="45">
        <v>0</v>
      </c>
      <c r="AA8" s="45">
        <v>0</v>
      </c>
      <c r="AB8" s="45">
        <v>0</v>
      </c>
      <c r="AC8" s="45">
        <v>0</v>
      </c>
      <c r="AD8" s="45">
        <v>0</v>
      </c>
      <c r="AE8" s="45">
        <v>0</v>
      </c>
      <c r="AF8" s="45">
        <v>0</v>
      </c>
      <c r="AG8" s="45">
        <v>0</v>
      </c>
      <c r="AH8" s="45">
        <v>0</v>
      </c>
      <c r="AI8" s="45">
        <v>0</v>
      </c>
      <c r="AJ8" s="45">
        <v>0</v>
      </c>
      <c r="AK8" s="45">
        <v>0</v>
      </c>
      <c r="AL8" s="45">
        <v>0</v>
      </c>
      <c r="AM8" s="45">
        <v>0</v>
      </c>
      <c r="AN8" s="45">
        <v>0</v>
      </c>
      <c r="AO8" s="45">
        <v>0</v>
      </c>
      <c r="AP8" s="45">
        <v>0</v>
      </c>
      <c r="AQ8" s="45">
        <v>0</v>
      </c>
      <c r="AR8" s="45">
        <v>0</v>
      </c>
      <c r="AS8" s="45">
        <v>0</v>
      </c>
      <c r="AT8" s="45">
        <v>0</v>
      </c>
      <c r="AU8" s="45">
        <v>0</v>
      </c>
      <c r="AV8" s="45">
        <v>0</v>
      </c>
      <c r="AW8" s="45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5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5">
        <v>0</v>
      </c>
      <c r="BY8" s="45">
        <v>0</v>
      </c>
      <c r="BZ8" s="45">
        <v>0</v>
      </c>
      <c r="CA8" s="45">
        <v>0</v>
      </c>
      <c r="CB8" s="45">
        <v>0</v>
      </c>
      <c r="CC8" s="45">
        <v>0</v>
      </c>
      <c r="CD8" s="45">
        <v>0</v>
      </c>
      <c r="CE8" s="45">
        <v>0</v>
      </c>
      <c r="CF8" s="45">
        <v>0</v>
      </c>
      <c r="CG8" s="45">
        <v>0</v>
      </c>
      <c r="CH8" s="45">
        <v>0</v>
      </c>
      <c r="CI8" s="45">
        <v>0</v>
      </c>
      <c r="CJ8" s="45">
        <v>0</v>
      </c>
      <c r="CK8" s="45">
        <v>0</v>
      </c>
      <c r="CL8" s="45">
        <v>0</v>
      </c>
      <c r="CM8" s="45">
        <v>0</v>
      </c>
      <c r="CN8" s="45">
        <v>0</v>
      </c>
      <c r="CO8" s="45">
        <v>0</v>
      </c>
      <c r="CP8" s="45">
        <v>0</v>
      </c>
      <c r="CQ8" s="45">
        <v>0</v>
      </c>
      <c r="CR8" s="45">
        <v>0</v>
      </c>
      <c r="CS8" s="45">
        <v>0</v>
      </c>
      <c r="CT8" s="45">
        <v>0</v>
      </c>
      <c r="CU8" s="45">
        <v>0</v>
      </c>
      <c r="CV8" s="45">
        <v>0</v>
      </c>
      <c r="CW8" s="45">
        <v>0</v>
      </c>
      <c r="CX8" s="45">
        <v>0</v>
      </c>
      <c r="CY8" s="45">
        <v>0</v>
      </c>
      <c r="CZ8" s="45">
        <v>0</v>
      </c>
      <c r="DA8" s="45">
        <v>0</v>
      </c>
      <c r="DB8" s="45">
        <v>0</v>
      </c>
      <c r="DC8" s="45">
        <v>0</v>
      </c>
      <c r="DD8" s="45">
        <v>0</v>
      </c>
      <c r="DE8" s="45">
        <v>0</v>
      </c>
      <c r="DF8" s="45">
        <v>0</v>
      </c>
      <c r="DG8" s="45">
        <v>0</v>
      </c>
      <c r="DH8" s="45">
        <v>0</v>
      </c>
      <c r="DI8" s="45">
        <v>0</v>
      </c>
      <c r="DJ8" s="45">
        <v>0</v>
      </c>
      <c r="DK8" s="45">
        <v>0</v>
      </c>
      <c r="DL8" s="45">
        <v>0</v>
      </c>
      <c r="DM8" s="45">
        <v>0</v>
      </c>
      <c r="DN8" s="45">
        <v>0</v>
      </c>
      <c r="DO8" s="45">
        <v>0</v>
      </c>
      <c r="DP8" s="45">
        <v>0</v>
      </c>
      <c r="DQ8" s="45">
        <v>0</v>
      </c>
      <c r="DR8" s="45">
        <v>0</v>
      </c>
      <c r="DS8" s="45">
        <v>0</v>
      </c>
      <c r="DT8" s="45">
        <v>0</v>
      </c>
      <c r="DU8" s="45">
        <v>0</v>
      </c>
      <c r="DV8" s="45">
        <v>0</v>
      </c>
      <c r="DW8" s="45">
        <v>0</v>
      </c>
      <c r="DX8" s="45">
        <v>0</v>
      </c>
      <c r="DY8" s="45">
        <v>0</v>
      </c>
      <c r="DZ8" s="45">
        <v>0</v>
      </c>
      <c r="EA8" s="45">
        <v>0</v>
      </c>
      <c r="EB8" s="45">
        <v>0</v>
      </c>
      <c r="EC8" s="45">
        <v>0</v>
      </c>
      <c r="ED8" s="45">
        <v>0</v>
      </c>
      <c r="EE8" s="45">
        <v>0</v>
      </c>
      <c r="EF8" s="45">
        <v>0</v>
      </c>
      <c r="EG8" s="45">
        <v>0</v>
      </c>
      <c r="EH8" s="45">
        <v>0</v>
      </c>
      <c r="EI8" s="45">
        <v>0</v>
      </c>
      <c r="EJ8" s="45">
        <v>0</v>
      </c>
      <c r="EK8" s="45">
        <v>0</v>
      </c>
      <c r="EL8" s="45">
        <v>0</v>
      </c>
      <c r="EM8" s="45">
        <v>0</v>
      </c>
      <c r="EN8" s="45">
        <v>0</v>
      </c>
      <c r="EO8" s="45">
        <v>0</v>
      </c>
      <c r="EP8" s="45">
        <v>0</v>
      </c>
      <c r="EQ8" s="45">
        <v>0</v>
      </c>
      <c r="ER8" s="45">
        <v>0</v>
      </c>
      <c r="ES8" s="45">
        <v>0</v>
      </c>
      <c r="ET8" s="45">
        <v>0</v>
      </c>
      <c r="EU8" s="45">
        <v>0</v>
      </c>
      <c r="EV8" s="45">
        <v>0</v>
      </c>
      <c r="EW8" s="45">
        <v>0</v>
      </c>
      <c r="EX8" s="45">
        <v>0</v>
      </c>
      <c r="EY8" s="45">
        <v>0</v>
      </c>
      <c r="EZ8" s="45">
        <v>0</v>
      </c>
      <c r="FA8" s="45">
        <v>0</v>
      </c>
      <c r="FB8" s="45">
        <v>0</v>
      </c>
      <c r="FC8" s="45">
        <v>0</v>
      </c>
      <c r="FD8" s="45">
        <v>0</v>
      </c>
      <c r="FE8" s="45">
        <v>0</v>
      </c>
      <c r="FF8" s="45">
        <v>0</v>
      </c>
      <c r="FG8" s="45">
        <v>0</v>
      </c>
      <c r="FH8" s="45">
        <v>0</v>
      </c>
      <c r="FI8" s="45">
        <v>0</v>
      </c>
      <c r="FJ8" s="45">
        <v>0</v>
      </c>
      <c r="FK8" s="45">
        <v>0</v>
      </c>
      <c r="FL8" s="45">
        <v>0</v>
      </c>
      <c r="FM8" s="45">
        <v>0</v>
      </c>
      <c r="FN8" s="45">
        <v>0</v>
      </c>
      <c r="FO8" s="45">
        <v>0</v>
      </c>
      <c r="FP8" s="45">
        <v>0</v>
      </c>
      <c r="FQ8" s="45">
        <v>0</v>
      </c>
      <c r="FR8" s="45">
        <v>0</v>
      </c>
      <c r="FS8" s="45">
        <v>0</v>
      </c>
      <c r="FT8" s="45">
        <v>0</v>
      </c>
      <c r="FU8" s="45">
        <v>0</v>
      </c>
      <c r="FV8" s="45">
        <v>0</v>
      </c>
      <c r="FW8" s="45">
        <v>0</v>
      </c>
      <c r="FX8" s="45">
        <v>0</v>
      </c>
      <c r="FY8" s="45">
        <v>0</v>
      </c>
      <c r="FZ8" s="45">
        <v>0</v>
      </c>
      <c r="GA8" s="45">
        <v>0</v>
      </c>
      <c r="GB8" s="45">
        <v>0</v>
      </c>
      <c r="GC8" s="45">
        <v>0</v>
      </c>
      <c r="GD8" s="45">
        <v>0</v>
      </c>
      <c r="GE8" s="45">
        <v>0</v>
      </c>
      <c r="GF8" s="45">
        <v>0</v>
      </c>
      <c r="GG8" s="45">
        <v>0</v>
      </c>
      <c r="GH8" s="45">
        <v>0</v>
      </c>
      <c r="GI8" s="45">
        <v>0</v>
      </c>
      <c r="GJ8" s="45">
        <v>0</v>
      </c>
      <c r="GK8" s="45">
        <v>0</v>
      </c>
      <c r="GL8" s="45">
        <v>0</v>
      </c>
      <c r="GM8" s="45">
        <v>0</v>
      </c>
      <c r="GN8" s="45">
        <v>0</v>
      </c>
      <c r="GO8" s="45">
        <v>0</v>
      </c>
      <c r="GP8" s="45">
        <v>0</v>
      </c>
      <c r="GQ8" s="45">
        <v>0</v>
      </c>
      <c r="GR8" s="45">
        <v>0</v>
      </c>
      <c r="GS8" s="45">
        <v>0</v>
      </c>
      <c r="GT8" s="45">
        <v>0</v>
      </c>
      <c r="GU8" s="45">
        <v>0</v>
      </c>
      <c r="GV8" s="45">
        <v>0</v>
      </c>
      <c r="GW8" s="45">
        <v>0</v>
      </c>
      <c r="GX8" s="45">
        <v>0</v>
      </c>
      <c r="GY8" s="45">
        <v>0</v>
      </c>
      <c r="GZ8" s="45">
        <v>0</v>
      </c>
      <c r="HA8" s="45">
        <v>0</v>
      </c>
      <c r="HB8" s="45">
        <v>0</v>
      </c>
      <c r="HC8" s="45">
        <v>0</v>
      </c>
      <c r="HD8" s="45">
        <v>0</v>
      </c>
      <c r="HE8" s="45">
        <v>0</v>
      </c>
      <c r="HF8" s="45">
        <v>0</v>
      </c>
      <c r="HG8" s="45">
        <v>0</v>
      </c>
      <c r="HH8" s="45">
        <v>0</v>
      </c>
      <c r="HI8" s="45">
        <v>0</v>
      </c>
      <c r="HJ8" s="45">
        <v>0</v>
      </c>
      <c r="HK8" s="45">
        <v>0</v>
      </c>
      <c r="HL8" s="45">
        <v>0</v>
      </c>
      <c r="HM8" s="45">
        <v>0</v>
      </c>
      <c r="HN8" s="45">
        <v>0</v>
      </c>
      <c r="HO8" s="45">
        <v>0</v>
      </c>
      <c r="HP8" s="45">
        <v>0</v>
      </c>
      <c r="HQ8" s="45">
        <v>0</v>
      </c>
      <c r="HR8" s="45">
        <v>0</v>
      </c>
      <c r="HS8" s="45">
        <v>0</v>
      </c>
      <c r="HT8" s="45">
        <v>0</v>
      </c>
      <c r="HU8" s="45">
        <v>0</v>
      </c>
      <c r="HV8" s="45">
        <v>0</v>
      </c>
      <c r="HW8" s="45">
        <v>0</v>
      </c>
      <c r="HX8" s="45">
        <v>0</v>
      </c>
      <c r="HY8" s="45">
        <v>0</v>
      </c>
      <c r="HZ8" s="45">
        <v>0</v>
      </c>
      <c r="IA8" s="45">
        <v>0</v>
      </c>
      <c r="IB8" s="45">
        <v>0</v>
      </c>
      <c r="IC8" s="45">
        <v>0</v>
      </c>
      <c r="ID8" s="45">
        <v>0</v>
      </c>
      <c r="IE8" s="45">
        <v>0</v>
      </c>
      <c r="IF8" s="45">
        <v>0</v>
      </c>
      <c r="IG8" s="45">
        <v>0</v>
      </c>
      <c r="IH8" s="45">
        <v>0</v>
      </c>
      <c r="II8" s="45">
        <v>0</v>
      </c>
      <c r="IJ8" s="45">
        <v>0</v>
      </c>
      <c r="IK8" s="45">
        <v>0</v>
      </c>
      <c r="IL8" s="45">
        <v>0</v>
      </c>
      <c r="IM8" s="45">
        <v>0</v>
      </c>
      <c r="IN8" s="45">
        <v>0</v>
      </c>
      <c r="IO8" s="45">
        <v>0</v>
      </c>
      <c r="IP8" s="45">
        <v>0</v>
      </c>
      <c r="IQ8" s="45">
        <v>0</v>
      </c>
      <c r="IR8" s="45">
        <v>0</v>
      </c>
      <c r="IS8" s="45">
        <v>0</v>
      </c>
      <c r="IT8" s="45">
        <v>0</v>
      </c>
      <c r="IU8" s="45">
        <v>0</v>
      </c>
      <c r="IV8" s="45">
        <v>0</v>
      </c>
    </row>
    <row r="9" spans="1:256" s="57" customFormat="1" x14ac:dyDescent="0.2">
      <c r="A9" s="16"/>
      <c r="B9" s="29">
        <v>4</v>
      </c>
      <c r="C9" s="27" t="s">
        <v>12</v>
      </c>
      <c r="D9" s="56">
        <f>SUM(D6*D7,D8)</f>
        <v>0</v>
      </c>
      <c r="E9" s="56">
        <f t="shared" ref="E9:S9" si="0">SUM(E6*E7,E8)</f>
        <v>0</v>
      </c>
      <c r="F9" s="56">
        <f t="shared" si="0"/>
        <v>0</v>
      </c>
      <c r="G9" s="56">
        <f t="shared" si="0"/>
        <v>0</v>
      </c>
      <c r="H9" s="56">
        <f t="shared" si="0"/>
        <v>0</v>
      </c>
      <c r="I9" s="56">
        <f t="shared" si="0"/>
        <v>0</v>
      </c>
      <c r="J9" s="56">
        <f t="shared" si="0"/>
        <v>0</v>
      </c>
      <c r="K9" s="56">
        <f t="shared" si="0"/>
        <v>0</v>
      </c>
      <c r="L9" s="56">
        <f t="shared" si="0"/>
        <v>0</v>
      </c>
      <c r="M9" s="56">
        <f t="shared" si="0"/>
        <v>0</v>
      </c>
      <c r="N9" s="56">
        <f t="shared" si="0"/>
        <v>0</v>
      </c>
      <c r="O9" s="56">
        <f t="shared" si="0"/>
        <v>0</v>
      </c>
      <c r="P9" s="56">
        <f t="shared" si="0"/>
        <v>0</v>
      </c>
      <c r="Q9" s="56">
        <f t="shared" si="0"/>
        <v>0</v>
      </c>
      <c r="R9" s="56">
        <f t="shared" si="0"/>
        <v>0</v>
      </c>
      <c r="S9" s="56">
        <f t="shared" si="0"/>
        <v>0</v>
      </c>
      <c r="T9"/>
      <c r="U9"/>
      <c r="V9"/>
      <c r="W9"/>
      <c r="X9"/>
    </row>
  </sheetData>
  <mergeCells count="2">
    <mergeCell ref="B2:S2"/>
    <mergeCell ref="B3:S3"/>
  </mergeCells>
  <pageMargins left="0.25" right="0.25" top="0.25" bottom="0.25" header="0" footer="0"/>
  <pageSetup scale="5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view="pageBreakPreview" zoomScale="85" zoomScaleNormal="100" zoomScaleSheetLayoutView="85" workbookViewId="0">
      <selection activeCell="C4" sqref="C4"/>
    </sheetView>
  </sheetViews>
  <sheetFormatPr defaultColWidth="0" defaultRowHeight="12.75" x14ac:dyDescent="0.2"/>
  <cols>
    <col min="1" max="1" width="4.42578125" style="5" customWidth="1"/>
    <col min="2" max="2" width="6.28515625" style="5" customWidth="1"/>
    <col min="3" max="3" width="57.7109375" style="5" bestFit="1" customWidth="1"/>
    <col min="4" max="4" width="15.7109375" style="5" customWidth="1"/>
    <col min="5" max="6" width="10.7109375" style="5" customWidth="1"/>
    <col min="7" max="7" width="12.140625" style="5" customWidth="1"/>
    <col min="8" max="8" width="12.7109375" style="5" customWidth="1"/>
    <col min="9" max="9" width="15.140625" style="5" customWidth="1"/>
    <col min="10" max="10" width="13" style="5" customWidth="1"/>
    <col min="11" max="11" width="12.140625" style="5" customWidth="1"/>
    <col min="12" max="12" width="13" style="5" customWidth="1"/>
    <col min="13" max="13" width="10.140625" style="5" customWidth="1"/>
    <col min="14" max="15" width="10.42578125" style="5" customWidth="1"/>
    <col min="16" max="16" width="13.7109375" style="5" customWidth="1"/>
    <col min="17" max="17" width="10" style="5" customWidth="1"/>
    <col min="18" max="18" width="13.5703125" style="5" customWidth="1"/>
    <col min="19" max="19" width="14.140625" style="5" customWidth="1"/>
    <col min="20" max="20" width="9.140625" style="5" customWidth="1"/>
    <col min="21" max="16384" width="0" style="5" hidden="1"/>
  </cols>
  <sheetData>
    <row r="1" spans="1:19" x14ac:dyDescent="0.2">
      <c r="C1" s="15"/>
      <c r="D1" s="15"/>
    </row>
    <row r="2" spans="1:19" x14ac:dyDescent="0.2">
      <c r="B2" s="97" t="str">
        <f>სარგებელი!B2</f>
        <v>საზვავე სისტემა კობის ახალი სასრიალო არეალისათვის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1:19" x14ac:dyDescent="0.2">
      <c r="B3" s="97" t="s">
        <v>52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</row>
    <row r="4" spans="1:19" s="4" customFormat="1" ht="15.75" x14ac:dyDescent="0.25">
      <c r="B4" s="6"/>
      <c r="C4" s="95" t="s">
        <v>50</v>
      </c>
      <c r="D4" s="6"/>
      <c r="F4" s="75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s="13" customFormat="1" x14ac:dyDescent="0.2">
      <c r="B5" s="1" t="s">
        <v>1</v>
      </c>
      <c r="C5" s="7" t="s">
        <v>46</v>
      </c>
      <c r="D5" s="61">
        <v>2020</v>
      </c>
      <c r="E5" s="31">
        <v>2021</v>
      </c>
      <c r="F5" s="61">
        <v>2022</v>
      </c>
      <c r="G5" s="31">
        <v>2023</v>
      </c>
      <c r="H5" s="61">
        <v>2024</v>
      </c>
      <c r="I5" s="31">
        <v>2025</v>
      </c>
      <c r="J5" s="61">
        <v>2026</v>
      </c>
      <c r="K5" s="31">
        <v>2027</v>
      </c>
      <c r="L5" s="61">
        <v>2028</v>
      </c>
      <c r="M5" s="31">
        <v>2029</v>
      </c>
      <c r="N5" s="61">
        <v>2030</v>
      </c>
      <c r="O5" s="31">
        <v>2031</v>
      </c>
      <c r="P5" s="61">
        <v>2032</v>
      </c>
      <c r="Q5" s="31">
        <v>2033</v>
      </c>
      <c r="R5" s="61">
        <v>2034</v>
      </c>
      <c r="S5" s="31">
        <v>2035</v>
      </c>
    </row>
    <row r="6" spans="1:19" s="10" customFormat="1" x14ac:dyDescent="0.2">
      <c r="B6" s="63">
        <v>1</v>
      </c>
      <c r="C6" s="37" t="s">
        <v>11</v>
      </c>
      <c r="D6" s="44">
        <f>დაშვებები!D35</f>
        <v>0</v>
      </c>
      <c r="E6" s="44">
        <f>დაშვებები!E35</f>
        <v>0</v>
      </c>
      <c r="F6" s="44">
        <f>დაშვებები!F35</f>
        <v>201880</v>
      </c>
      <c r="G6" s="44">
        <f>დაშვებები!G35</f>
        <v>201880</v>
      </c>
      <c r="H6" s="44">
        <f>დაშვებები!H35</f>
        <v>201880</v>
      </c>
      <c r="I6" s="44">
        <f>დაშვებები!I35</f>
        <v>201880</v>
      </c>
      <c r="J6" s="44">
        <f>დაშვებები!J35</f>
        <v>201880</v>
      </c>
      <c r="K6" s="44">
        <f>დაშვებები!K35</f>
        <v>201880</v>
      </c>
      <c r="L6" s="44">
        <f>დაშვებები!L35</f>
        <v>201880</v>
      </c>
      <c r="M6" s="44">
        <f>დაშვებები!M35</f>
        <v>201880</v>
      </c>
      <c r="N6" s="44">
        <f>დაშვებები!N35</f>
        <v>201880</v>
      </c>
      <c r="O6" s="44">
        <f>დაშვებები!O35</f>
        <v>201880</v>
      </c>
      <c r="P6" s="44">
        <f>დაშვებები!P35</f>
        <v>201880</v>
      </c>
      <c r="Q6" s="44">
        <f>დაშვებები!Q35</f>
        <v>201880</v>
      </c>
      <c r="R6" s="44">
        <f>დაშვებები!R35</f>
        <v>201880</v>
      </c>
      <c r="S6" s="44">
        <f>დაშვებები!S35</f>
        <v>201880</v>
      </c>
    </row>
    <row r="7" spans="1:19" s="10" customFormat="1" x14ac:dyDescent="0.2">
      <c r="A7" s="58"/>
      <c r="B7" s="63">
        <v>2</v>
      </c>
      <c r="C7" s="36" t="s">
        <v>8</v>
      </c>
      <c r="D7" s="59">
        <f>დაშვებები!D24</f>
        <v>0</v>
      </c>
      <c r="E7" s="59">
        <f>დაშვებები!E24</f>
        <v>0</v>
      </c>
      <c r="F7" s="59">
        <f>დაშვებები!F24</f>
        <v>0</v>
      </c>
      <c r="G7" s="59">
        <f>დაშვებები!G24</f>
        <v>0</v>
      </c>
      <c r="H7" s="59">
        <f>დაშვებები!H24</f>
        <v>0</v>
      </c>
      <c r="I7" s="59">
        <f>დაშვებები!I24</f>
        <v>0</v>
      </c>
      <c r="J7" s="59">
        <f>დაშვებები!J24</f>
        <v>0</v>
      </c>
      <c r="K7" s="59">
        <f>დაშვებები!K24</f>
        <v>0</v>
      </c>
      <c r="L7" s="59">
        <f>დაშვებები!L24</f>
        <v>0</v>
      </c>
      <c r="M7" s="59">
        <f>დაშვებები!M24</f>
        <v>0</v>
      </c>
      <c r="N7" s="59">
        <f>დაშვებები!N24</f>
        <v>0</v>
      </c>
      <c r="O7" s="59">
        <f>დაშვებები!O24</f>
        <v>0</v>
      </c>
      <c r="P7" s="59">
        <f>დაშვებები!P24</f>
        <v>0</v>
      </c>
      <c r="Q7" s="59">
        <f>დაშვებები!Q24</f>
        <v>0</v>
      </c>
      <c r="R7" s="59">
        <f>დაშვებები!R24</f>
        <v>0</v>
      </c>
      <c r="S7" s="59">
        <f>დაშვებები!S24</f>
        <v>0</v>
      </c>
    </row>
    <row r="8" spans="1:19" s="12" customFormat="1" x14ac:dyDescent="0.2">
      <c r="A8" s="10"/>
      <c r="B8" s="63">
        <v>3</v>
      </c>
      <c r="C8" s="36" t="s">
        <v>16</v>
      </c>
      <c r="D8" s="44">
        <f>დაშვებები!D27</f>
        <v>45000</v>
      </c>
      <c r="E8" s="44">
        <f>დაშვებები!E27</f>
        <v>47250</v>
      </c>
      <c r="F8" s="44">
        <f>დაშვებები!F27</f>
        <v>49612.5</v>
      </c>
      <c r="G8" s="44">
        <f>დაშვებები!G27</f>
        <v>52093.125</v>
      </c>
      <c r="H8" s="44">
        <f>დაშვებები!H27</f>
        <v>54697.78125</v>
      </c>
      <c r="I8" s="44">
        <f>დაშვებები!I27</f>
        <v>57432.670312500006</v>
      </c>
      <c r="J8" s="44">
        <f>დაშვებები!J27</f>
        <v>60304.303828124997</v>
      </c>
      <c r="K8" s="44">
        <f>დაშვებები!K27</f>
        <v>63319.519019531246</v>
      </c>
      <c r="L8" s="44">
        <f>დაშვებები!L27</f>
        <v>66485.494970507803</v>
      </c>
      <c r="M8" s="44">
        <f>დაშვებები!M27</f>
        <v>69809.769719033211</v>
      </c>
      <c r="N8" s="44">
        <f>დაშვებები!N27</f>
        <v>73300.258204984872</v>
      </c>
      <c r="O8" s="44">
        <f>დაშვებები!O27</f>
        <v>76965.271115234107</v>
      </c>
      <c r="P8" s="44">
        <f>დაშვებები!P27</f>
        <v>80813.534670995825</v>
      </c>
      <c r="Q8" s="44">
        <f>დაშვებები!Q27</f>
        <v>84854.211404545611</v>
      </c>
      <c r="R8" s="44">
        <f>დაშვებები!R27</f>
        <v>89096.921974772908</v>
      </c>
      <c r="S8" s="44">
        <f>დაშვებები!S27</f>
        <v>93551.768073511543</v>
      </c>
    </row>
    <row r="9" spans="1:19" s="12" customFormat="1" x14ac:dyDescent="0.2">
      <c r="A9" s="10"/>
      <c r="B9" s="63">
        <v>4</v>
      </c>
      <c r="C9" s="76" t="s">
        <v>2</v>
      </c>
      <c r="D9" s="44">
        <f>დაშვებები!D36</f>
        <v>0</v>
      </c>
      <c r="E9" s="44">
        <f>დაშვებები!E36</f>
        <v>0</v>
      </c>
      <c r="F9" s="44">
        <f>დაშვებები!F36</f>
        <v>10000</v>
      </c>
      <c r="G9" s="44">
        <f>დაშვებები!G36</f>
        <v>10000</v>
      </c>
      <c r="H9" s="44">
        <f>დაშვებები!H36</f>
        <v>10000</v>
      </c>
      <c r="I9" s="44">
        <f>დაშვებები!I36</f>
        <v>10000</v>
      </c>
      <c r="J9" s="44">
        <f>დაშვებები!J36</f>
        <v>10000</v>
      </c>
      <c r="K9" s="44">
        <f>დაშვებები!K36</f>
        <v>10000</v>
      </c>
      <c r="L9" s="44">
        <f>დაშვებები!L36</f>
        <v>10000</v>
      </c>
      <c r="M9" s="44">
        <f>დაშვებები!M36</f>
        <v>10000</v>
      </c>
      <c r="N9" s="44">
        <f>დაშვებები!N36</f>
        <v>10000</v>
      </c>
      <c r="O9" s="44">
        <f>დაშვებები!O36</f>
        <v>10000</v>
      </c>
      <c r="P9" s="44">
        <f>დაშვებები!P36</f>
        <v>10000</v>
      </c>
      <c r="Q9" s="44">
        <f>დაშვებები!Q36</f>
        <v>10000</v>
      </c>
      <c r="R9" s="44">
        <f>დაშვებები!R36</f>
        <v>10000</v>
      </c>
      <c r="S9" s="44">
        <f>დაშვებები!S36</f>
        <v>10000</v>
      </c>
    </row>
    <row r="10" spans="1:19" s="4" customFormat="1" x14ac:dyDescent="0.2">
      <c r="B10" s="8">
        <v>5</v>
      </c>
      <c r="C10" s="11" t="s">
        <v>3</v>
      </c>
      <c r="D10" s="96">
        <f t="shared" ref="D10:S10" si="0">SUM(D6:D9)</f>
        <v>45000</v>
      </c>
      <c r="E10" s="96">
        <f t="shared" si="0"/>
        <v>47250</v>
      </c>
      <c r="F10" s="96">
        <f t="shared" si="0"/>
        <v>261492.5</v>
      </c>
      <c r="G10" s="96">
        <f t="shared" si="0"/>
        <v>263973.125</v>
      </c>
      <c r="H10" s="96">
        <f t="shared" si="0"/>
        <v>266577.78125</v>
      </c>
      <c r="I10" s="96">
        <f t="shared" si="0"/>
        <v>269312.67031249998</v>
      </c>
      <c r="J10" s="96">
        <f t="shared" si="0"/>
        <v>272184.303828125</v>
      </c>
      <c r="K10" s="96">
        <f t="shared" si="0"/>
        <v>275199.51901953126</v>
      </c>
      <c r="L10" s="96">
        <f t="shared" si="0"/>
        <v>278365.4949705078</v>
      </c>
      <c r="M10" s="96">
        <f t="shared" si="0"/>
        <v>281689.76971903321</v>
      </c>
      <c r="N10" s="96">
        <f t="shared" si="0"/>
        <v>285180.25820498489</v>
      </c>
      <c r="O10" s="96">
        <f t="shared" si="0"/>
        <v>288845.27111523412</v>
      </c>
      <c r="P10" s="96">
        <f t="shared" si="0"/>
        <v>292693.53467099584</v>
      </c>
      <c r="Q10" s="96">
        <f t="shared" si="0"/>
        <v>296734.21140454558</v>
      </c>
      <c r="R10" s="96">
        <f t="shared" si="0"/>
        <v>300976.92197477294</v>
      </c>
      <c r="S10" s="96">
        <f t="shared" si="0"/>
        <v>305431.76807351154</v>
      </c>
    </row>
    <row r="11" spans="1:19" s="4" customFormat="1" x14ac:dyDescent="0.2">
      <c r="B11" s="21"/>
      <c r="C11" s="30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</row>
    <row r="12" spans="1:19" s="4" customFormat="1" x14ac:dyDescent="0.2">
      <c r="B12" s="21"/>
      <c r="C12" s="30" t="s">
        <v>47</v>
      </c>
      <c r="D12" s="77">
        <f>AVERAGE(D10:S10)</f>
        <v>251931.69559648389</v>
      </c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</row>
    <row r="13" spans="1:19" s="4" customFormat="1" x14ac:dyDescent="0.2">
      <c r="B13" s="21"/>
      <c r="C13" s="30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</row>
    <row r="14" spans="1:19" s="4" customFormat="1" x14ac:dyDescent="0.2">
      <c r="B14" s="21"/>
      <c r="C14" s="30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</row>
    <row r="15" spans="1:19" s="4" customFormat="1" x14ac:dyDescent="0.2">
      <c r="B15" s="21"/>
      <c r="C15" s="30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</row>
    <row r="20" spans="4:4" x14ac:dyDescent="0.2">
      <c r="D20" s="24"/>
    </row>
  </sheetData>
  <mergeCells count="2">
    <mergeCell ref="B2:S2"/>
    <mergeCell ref="B3:S3"/>
  </mergeCells>
  <pageMargins left="0.25" right="0.25" top="0.25" bottom="0.25" header="0" footer="0"/>
  <pageSetup scale="52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FD19"/>
  <sheetViews>
    <sheetView tabSelected="1" view="pageBreakPreview" topLeftCell="B1" zoomScale="85" zoomScaleNormal="100" zoomScaleSheetLayoutView="85" workbookViewId="0">
      <selection activeCell="H1" sqref="H1"/>
    </sheetView>
  </sheetViews>
  <sheetFormatPr defaultColWidth="0" defaultRowHeight="12.75" x14ac:dyDescent="0.2"/>
  <cols>
    <col min="1" max="1" width="9.140625" customWidth="1"/>
    <col min="2" max="2" width="45.28515625" bestFit="1" customWidth="1"/>
    <col min="3" max="19" width="15.7109375" customWidth="1"/>
  </cols>
  <sheetData>
    <row r="2" spans="2:16384" x14ac:dyDescent="0.2">
      <c r="B2" s="98" t="str">
        <f>ხარჯები!B2</f>
        <v>საზვავე სისტემა კობის ახალი სასრიალო არეალისათვის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2:16384" x14ac:dyDescent="0.2">
      <c r="B3" s="99" t="s">
        <v>53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</row>
    <row r="4" spans="2:16384" ht="15.75" x14ac:dyDescent="0.25">
      <c r="B4" s="95" t="s">
        <v>50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2:16384" x14ac:dyDescent="0.2">
      <c r="B5" s="78"/>
      <c r="C5" s="101">
        <v>2019</v>
      </c>
      <c r="D5" s="101">
        <v>2020</v>
      </c>
      <c r="E5" s="101">
        <v>2021</v>
      </c>
      <c r="F5" s="101">
        <v>2022</v>
      </c>
      <c r="G5" s="101">
        <v>2023</v>
      </c>
      <c r="H5" s="101">
        <v>2024</v>
      </c>
      <c r="I5" s="101">
        <v>2025</v>
      </c>
      <c r="J5" s="101">
        <v>2026</v>
      </c>
      <c r="K5" s="101">
        <v>2027</v>
      </c>
      <c r="L5" s="101">
        <v>2028</v>
      </c>
      <c r="M5" s="101">
        <v>2029</v>
      </c>
      <c r="N5" s="101">
        <v>2030</v>
      </c>
      <c r="O5" s="101">
        <v>2031</v>
      </c>
      <c r="P5" s="101">
        <v>2032</v>
      </c>
      <c r="Q5" s="101">
        <v>2033</v>
      </c>
      <c r="R5" s="101">
        <v>2034</v>
      </c>
      <c r="S5" s="101">
        <v>2035</v>
      </c>
    </row>
    <row r="6" spans="2:16384" x14ac:dyDescent="0.2">
      <c r="B6" s="79" t="s">
        <v>32</v>
      </c>
      <c r="C6" s="102"/>
      <c r="D6" s="102">
        <f>სარგებელი!D9</f>
        <v>0</v>
      </c>
      <c r="E6" s="102">
        <f>სარგებელი!E9</f>
        <v>0</v>
      </c>
      <c r="F6" s="102">
        <f>სარგებელი!F9</f>
        <v>0</v>
      </c>
      <c r="G6" s="102">
        <f>სარგებელი!G9</f>
        <v>0</v>
      </c>
      <c r="H6" s="102">
        <f>სარგებელი!H9</f>
        <v>0</v>
      </c>
      <c r="I6" s="102">
        <f>სარგებელი!I9</f>
        <v>0</v>
      </c>
      <c r="J6" s="102">
        <f>სარგებელი!J9</f>
        <v>0</v>
      </c>
      <c r="K6" s="102">
        <f>სარგებელი!K9</f>
        <v>0</v>
      </c>
      <c r="L6" s="102">
        <f>სარგებელი!L9</f>
        <v>0</v>
      </c>
      <c r="M6" s="102">
        <f>სარგებელი!M9</f>
        <v>0</v>
      </c>
      <c r="N6" s="102">
        <f>სარგებელი!N9</f>
        <v>0</v>
      </c>
      <c r="O6" s="102">
        <f>სარგებელი!O9</f>
        <v>0</v>
      </c>
      <c r="P6" s="102">
        <f>სარგებელი!P9</f>
        <v>0</v>
      </c>
      <c r="Q6" s="102">
        <f>სარგებელი!Q9</f>
        <v>0</v>
      </c>
      <c r="R6" s="102">
        <f>სარგებელი!R9</f>
        <v>0</v>
      </c>
      <c r="S6" s="102">
        <f>სარგებელი!S9</f>
        <v>0</v>
      </c>
      <c r="T6" s="80">
        <f>სარგებელი!T9</f>
        <v>0</v>
      </c>
      <c r="U6" s="80">
        <f>სარგებელი!U9</f>
        <v>0</v>
      </c>
      <c r="V6" s="80">
        <f>სარგებელი!V9</f>
        <v>0</v>
      </c>
      <c r="W6" s="80">
        <f>სარგებელი!W9</f>
        <v>0</v>
      </c>
      <c r="X6" s="80">
        <f>სარგებელი!X9</f>
        <v>0</v>
      </c>
      <c r="Y6" s="80">
        <f>სარგებელი!Y9</f>
        <v>0</v>
      </c>
      <c r="Z6" s="80">
        <f>სარგებელი!Z9</f>
        <v>0</v>
      </c>
      <c r="AA6" s="80">
        <f>სარგებელი!AA9</f>
        <v>0</v>
      </c>
      <c r="AB6" s="80">
        <f>სარგებელი!AB9</f>
        <v>0</v>
      </c>
      <c r="AC6" s="80">
        <f>სარგებელი!AC9</f>
        <v>0</v>
      </c>
      <c r="AD6" s="80">
        <f>სარგებელი!AD9</f>
        <v>0</v>
      </c>
      <c r="AE6" s="80">
        <f>სარგებელი!AE9</f>
        <v>0</v>
      </c>
      <c r="AF6" s="80">
        <f>სარგებელი!AF9</f>
        <v>0</v>
      </c>
      <c r="AG6" s="80">
        <f>სარგებელი!AG9</f>
        <v>0</v>
      </c>
      <c r="AH6" s="80">
        <f>სარგებელი!AH9</f>
        <v>0</v>
      </c>
      <c r="AI6" s="80">
        <f>სარგებელი!AI9</f>
        <v>0</v>
      </c>
      <c r="AJ6" s="80">
        <f>სარგებელი!AJ9</f>
        <v>0</v>
      </c>
      <c r="AK6" s="80">
        <f>სარგებელი!AK9</f>
        <v>0</v>
      </c>
      <c r="AL6" s="80">
        <f>სარგებელი!AL9</f>
        <v>0</v>
      </c>
      <c r="AM6" s="80">
        <f>სარგებელი!AM9</f>
        <v>0</v>
      </c>
      <c r="AN6" s="80">
        <f>სარგებელი!AN9</f>
        <v>0</v>
      </c>
      <c r="AO6" s="80">
        <f>სარგებელი!AO9</f>
        <v>0</v>
      </c>
      <c r="AP6" s="80">
        <f>სარგებელი!AP9</f>
        <v>0</v>
      </c>
      <c r="AQ6" s="80">
        <f>სარგებელი!AQ9</f>
        <v>0</v>
      </c>
      <c r="AR6" s="80">
        <f>სარგებელი!AR9</f>
        <v>0</v>
      </c>
      <c r="AS6" s="80">
        <f>სარგებელი!AS9</f>
        <v>0</v>
      </c>
      <c r="AT6" s="80">
        <f>სარგებელი!AT9</f>
        <v>0</v>
      </c>
      <c r="AU6" s="80">
        <f>სარგებელი!AU9</f>
        <v>0</v>
      </c>
      <c r="AV6" s="80">
        <f>სარგებელი!AV9</f>
        <v>0</v>
      </c>
      <c r="AW6" s="80">
        <f>სარგებელი!AW9</f>
        <v>0</v>
      </c>
      <c r="AX6" s="80">
        <f>სარგებელი!AX9</f>
        <v>0</v>
      </c>
      <c r="AY6" s="80">
        <f>სარგებელი!AY9</f>
        <v>0</v>
      </c>
      <c r="AZ6" s="80">
        <f>სარგებელი!AZ9</f>
        <v>0</v>
      </c>
      <c r="BA6" s="80">
        <f>სარგებელი!BA9</f>
        <v>0</v>
      </c>
      <c r="BB6" s="80">
        <f>სარგებელი!BB9</f>
        <v>0</v>
      </c>
      <c r="BC6" s="80">
        <f>სარგებელი!BC9</f>
        <v>0</v>
      </c>
      <c r="BD6" s="80">
        <f>სარგებელი!BD9</f>
        <v>0</v>
      </c>
      <c r="BE6" s="80">
        <f>სარგებელი!BE9</f>
        <v>0</v>
      </c>
      <c r="BF6" s="80">
        <f>სარგებელი!BF9</f>
        <v>0</v>
      </c>
      <c r="BG6" s="80">
        <f>სარგებელი!BG9</f>
        <v>0</v>
      </c>
      <c r="BH6" s="80">
        <f>სარგებელი!BH9</f>
        <v>0</v>
      </c>
      <c r="BI6" s="80">
        <f>სარგებელი!BI9</f>
        <v>0</v>
      </c>
      <c r="BJ6" s="80">
        <f>სარგებელი!BJ9</f>
        <v>0</v>
      </c>
      <c r="BK6" s="80">
        <f>სარგებელი!BK9</f>
        <v>0</v>
      </c>
      <c r="BL6" s="80">
        <f>სარგებელი!BL9</f>
        <v>0</v>
      </c>
      <c r="BM6" s="80">
        <f>სარგებელი!BM9</f>
        <v>0</v>
      </c>
      <c r="BN6" s="80">
        <f>სარგებელი!BN9</f>
        <v>0</v>
      </c>
      <c r="BO6" s="80">
        <f>სარგებელი!BO9</f>
        <v>0</v>
      </c>
      <c r="BP6" s="80">
        <f>სარგებელი!BP9</f>
        <v>0</v>
      </c>
      <c r="BQ6" s="80">
        <f>სარგებელი!BQ9</f>
        <v>0</v>
      </c>
      <c r="BR6" s="80">
        <f>სარგებელი!BR9</f>
        <v>0</v>
      </c>
      <c r="BS6" s="80">
        <f>სარგებელი!BS9</f>
        <v>0</v>
      </c>
      <c r="BT6" s="80">
        <f>სარგებელი!BT9</f>
        <v>0</v>
      </c>
      <c r="BU6" s="80">
        <f>სარგებელი!BU9</f>
        <v>0</v>
      </c>
      <c r="BV6" s="80">
        <f>სარგებელი!BV9</f>
        <v>0</v>
      </c>
      <c r="BW6" s="80">
        <f>სარგებელი!BW9</f>
        <v>0</v>
      </c>
      <c r="BX6" s="80">
        <f>სარგებელი!BX9</f>
        <v>0</v>
      </c>
      <c r="BY6" s="80">
        <f>სარგებელი!BY9</f>
        <v>0</v>
      </c>
      <c r="BZ6" s="80">
        <f>სარგებელი!BZ9</f>
        <v>0</v>
      </c>
      <c r="CA6" s="80">
        <f>სარგებელი!CA9</f>
        <v>0</v>
      </c>
      <c r="CB6" s="80">
        <f>სარგებელი!CB9</f>
        <v>0</v>
      </c>
      <c r="CC6" s="80">
        <f>სარგებელი!CC9</f>
        <v>0</v>
      </c>
      <c r="CD6" s="80">
        <f>სარგებელი!CD9</f>
        <v>0</v>
      </c>
      <c r="CE6" s="80">
        <f>სარგებელი!CE9</f>
        <v>0</v>
      </c>
      <c r="CF6" s="80">
        <f>სარგებელი!CF9</f>
        <v>0</v>
      </c>
      <c r="CG6" s="80">
        <f>სარგებელი!CG9</f>
        <v>0</v>
      </c>
      <c r="CH6" s="80">
        <f>სარგებელი!CH9</f>
        <v>0</v>
      </c>
      <c r="CI6" s="80">
        <f>სარგებელი!CI9</f>
        <v>0</v>
      </c>
      <c r="CJ6" s="80">
        <f>სარგებელი!CJ9</f>
        <v>0</v>
      </c>
      <c r="CK6" s="80">
        <f>სარგებელი!CK9</f>
        <v>0</v>
      </c>
      <c r="CL6" s="80">
        <f>სარგებელი!CL9</f>
        <v>0</v>
      </c>
      <c r="CM6" s="80">
        <f>სარგებელი!CM9</f>
        <v>0</v>
      </c>
      <c r="CN6" s="80">
        <f>სარგებელი!CN9</f>
        <v>0</v>
      </c>
      <c r="CO6" s="80">
        <f>სარგებელი!CO9</f>
        <v>0</v>
      </c>
      <c r="CP6" s="80">
        <f>სარგებელი!CP9</f>
        <v>0</v>
      </c>
      <c r="CQ6" s="80">
        <f>სარგებელი!CQ9</f>
        <v>0</v>
      </c>
      <c r="CR6" s="80">
        <f>სარგებელი!CR9</f>
        <v>0</v>
      </c>
      <c r="CS6" s="80">
        <f>სარგებელი!CS9</f>
        <v>0</v>
      </c>
      <c r="CT6" s="80">
        <f>სარგებელი!CT9</f>
        <v>0</v>
      </c>
      <c r="CU6" s="80">
        <f>სარგებელი!CU9</f>
        <v>0</v>
      </c>
      <c r="CV6" s="80">
        <f>სარგებელი!CV9</f>
        <v>0</v>
      </c>
      <c r="CW6" s="80">
        <f>სარგებელი!CW9</f>
        <v>0</v>
      </c>
      <c r="CX6" s="80">
        <f>სარგებელი!CX9</f>
        <v>0</v>
      </c>
      <c r="CY6" s="80">
        <f>სარგებელი!CY9</f>
        <v>0</v>
      </c>
      <c r="CZ6" s="80">
        <f>სარგებელი!CZ9</f>
        <v>0</v>
      </c>
      <c r="DA6" s="80">
        <f>სარგებელი!DA9</f>
        <v>0</v>
      </c>
      <c r="DB6" s="80">
        <f>სარგებელი!DB9</f>
        <v>0</v>
      </c>
      <c r="DC6" s="80">
        <f>სარგებელი!DC9</f>
        <v>0</v>
      </c>
      <c r="DD6" s="80">
        <f>სარგებელი!DD9</f>
        <v>0</v>
      </c>
      <c r="DE6" s="80">
        <f>სარგებელი!DE9</f>
        <v>0</v>
      </c>
      <c r="DF6" s="80">
        <f>სარგებელი!DF9</f>
        <v>0</v>
      </c>
      <c r="DG6" s="80">
        <f>სარგებელი!DG9</f>
        <v>0</v>
      </c>
      <c r="DH6" s="80">
        <f>სარგებელი!DH9</f>
        <v>0</v>
      </c>
      <c r="DI6" s="80">
        <f>სარგებელი!DI9</f>
        <v>0</v>
      </c>
      <c r="DJ6" s="80">
        <f>სარგებელი!DJ9</f>
        <v>0</v>
      </c>
      <c r="DK6" s="80">
        <f>სარგებელი!DK9</f>
        <v>0</v>
      </c>
      <c r="DL6" s="80">
        <f>სარგებელი!DL9</f>
        <v>0</v>
      </c>
      <c r="DM6" s="80">
        <f>სარგებელი!DM9</f>
        <v>0</v>
      </c>
      <c r="DN6" s="80">
        <f>სარგებელი!DN9</f>
        <v>0</v>
      </c>
      <c r="DO6" s="80">
        <f>სარგებელი!DO9</f>
        <v>0</v>
      </c>
      <c r="DP6" s="80">
        <f>სარგებელი!DP9</f>
        <v>0</v>
      </c>
      <c r="DQ6" s="80">
        <f>სარგებელი!DQ9</f>
        <v>0</v>
      </c>
      <c r="DR6" s="80">
        <f>სარგებელი!DR9</f>
        <v>0</v>
      </c>
      <c r="DS6" s="80">
        <f>სარგებელი!DS9</f>
        <v>0</v>
      </c>
      <c r="DT6" s="80">
        <f>სარგებელი!DT9</f>
        <v>0</v>
      </c>
      <c r="DU6" s="80">
        <f>სარგებელი!DU9</f>
        <v>0</v>
      </c>
      <c r="DV6" s="80">
        <f>სარგებელი!DV9</f>
        <v>0</v>
      </c>
      <c r="DW6" s="80">
        <f>სარგებელი!DW9</f>
        <v>0</v>
      </c>
      <c r="DX6" s="80">
        <f>სარგებელი!DX9</f>
        <v>0</v>
      </c>
      <c r="DY6" s="80">
        <f>სარგებელი!DY9</f>
        <v>0</v>
      </c>
      <c r="DZ6" s="80">
        <f>სარგებელი!DZ9</f>
        <v>0</v>
      </c>
      <c r="EA6" s="80">
        <f>სარგებელი!EA9</f>
        <v>0</v>
      </c>
      <c r="EB6" s="80">
        <f>სარგებელი!EB9</f>
        <v>0</v>
      </c>
      <c r="EC6" s="80">
        <f>სარგებელი!EC9</f>
        <v>0</v>
      </c>
      <c r="ED6" s="80">
        <f>სარგებელი!ED9</f>
        <v>0</v>
      </c>
      <c r="EE6" s="80">
        <f>სარგებელი!EE9</f>
        <v>0</v>
      </c>
      <c r="EF6" s="80">
        <f>სარგებელი!EF9</f>
        <v>0</v>
      </c>
      <c r="EG6" s="80">
        <f>სარგებელი!EG9</f>
        <v>0</v>
      </c>
      <c r="EH6" s="80">
        <f>სარგებელი!EH9</f>
        <v>0</v>
      </c>
      <c r="EI6" s="80">
        <f>სარგებელი!EI9</f>
        <v>0</v>
      </c>
      <c r="EJ6" s="80">
        <f>სარგებელი!EJ9</f>
        <v>0</v>
      </c>
      <c r="EK6" s="80">
        <f>სარგებელი!EK9</f>
        <v>0</v>
      </c>
      <c r="EL6" s="80">
        <f>სარგებელი!EL9</f>
        <v>0</v>
      </c>
      <c r="EM6" s="80">
        <f>სარგებელი!EM9</f>
        <v>0</v>
      </c>
      <c r="EN6" s="80">
        <f>სარგებელი!EN9</f>
        <v>0</v>
      </c>
      <c r="EO6" s="80">
        <f>სარგებელი!EO9</f>
        <v>0</v>
      </c>
      <c r="EP6" s="80">
        <f>სარგებელი!EP9</f>
        <v>0</v>
      </c>
      <c r="EQ6" s="80">
        <f>სარგებელი!EQ9</f>
        <v>0</v>
      </c>
      <c r="ER6" s="80">
        <f>სარგებელი!ER9</f>
        <v>0</v>
      </c>
      <c r="ES6" s="80">
        <f>სარგებელი!ES9</f>
        <v>0</v>
      </c>
      <c r="ET6" s="80">
        <f>სარგებელი!ET9</f>
        <v>0</v>
      </c>
      <c r="EU6" s="80">
        <f>სარგებელი!EU9</f>
        <v>0</v>
      </c>
      <c r="EV6" s="80">
        <f>სარგებელი!EV9</f>
        <v>0</v>
      </c>
      <c r="EW6" s="80">
        <f>სარგებელი!EW9</f>
        <v>0</v>
      </c>
      <c r="EX6" s="80">
        <f>სარგებელი!EX9</f>
        <v>0</v>
      </c>
      <c r="EY6" s="80">
        <f>სარგებელი!EY9</f>
        <v>0</v>
      </c>
      <c r="EZ6" s="80">
        <f>სარგებელი!EZ9</f>
        <v>0</v>
      </c>
      <c r="FA6" s="80">
        <f>სარგებელი!FA9</f>
        <v>0</v>
      </c>
      <c r="FB6" s="80">
        <f>სარგებელი!FB9</f>
        <v>0</v>
      </c>
      <c r="FC6" s="80">
        <f>სარგებელი!FC9</f>
        <v>0</v>
      </c>
      <c r="FD6" s="80">
        <f>სარგებელი!FD9</f>
        <v>0</v>
      </c>
      <c r="FE6" s="80">
        <f>სარგებელი!FE9</f>
        <v>0</v>
      </c>
      <c r="FF6" s="80">
        <f>სარგებელი!FF9</f>
        <v>0</v>
      </c>
      <c r="FG6" s="80">
        <f>სარგებელი!FG9</f>
        <v>0</v>
      </c>
      <c r="FH6" s="80">
        <f>სარგებელი!FH9</f>
        <v>0</v>
      </c>
      <c r="FI6" s="80">
        <f>სარგებელი!FI9</f>
        <v>0</v>
      </c>
      <c r="FJ6" s="80">
        <f>სარგებელი!FJ9</f>
        <v>0</v>
      </c>
      <c r="FK6" s="80">
        <f>სარგებელი!FK9</f>
        <v>0</v>
      </c>
      <c r="FL6" s="80">
        <f>სარგებელი!FL9</f>
        <v>0</v>
      </c>
      <c r="FM6" s="80">
        <f>სარგებელი!FM9</f>
        <v>0</v>
      </c>
      <c r="FN6" s="80">
        <f>სარგებელი!FN9</f>
        <v>0</v>
      </c>
      <c r="FO6" s="80">
        <f>სარგებელი!FO9</f>
        <v>0</v>
      </c>
      <c r="FP6" s="80">
        <f>სარგებელი!FP9</f>
        <v>0</v>
      </c>
      <c r="FQ6" s="80">
        <f>სარგებელი!FQ9</f>
        <v>0</v>
      </c>
      <c r="FR6" s="80">
        <f>სარგებელი!FR9</f>
        <v>0</v>
      </c>
      <c r="FS6" s="80">
        <f>სარგებელი!FS9</f>
        <v>0</v>
      </c>
      <c r="FT6" s="80">
        <f>სარგებელი!FT9</f>
        <v>0</v>
      </c>
      <c r="FU6" s="80">
        <f>სარგებელი!FU9</f>
        <v>0</v>
      </c>
      <c r="FV6" s="80">
        <f>სარგებელი!FV9</f>
        <v>0</v>
      </c>
      <c r="FW6" s="80">
        <f>სარგებელი!FW9</f>
        <v>0</v>
      </c>
      <c r="FX6" s="80">
        <f>სარგებელი!FX9</f>
        <v>0</v>
      </c>
      <c r="FY6" s="80">
        <f>სარგებელი!FY9</f>
        <v>0</v>
      </c>
      <c r="FZ6" s="80">
        <f>სარგებელი!FZ9</f>
        <v>0</v>
      </c>
      <c r="GA6" s="80">
        <f>სარგებელი!GA9</f>
        <v>0</v>
      </c>
      <c r="GB6" s="80">
        <f>სარგებელი!GB9</f>
        <v>0</v>
      </c>
      <c r="GC6" s="80">
        <f>სარგებელი!GC9</f>
        <v>0</v>
      </c>
      <c r="GD6" s="80">
        <f>სარგებელი!GD9</f>
        <v>0</v>
      </c>
      <c r="GE6" s="80">
        <f>სარგებელი!GE9</f>
        <v>0</v>
      </c>
      <c r="GF6" s="80">
        <f>სარგებელი!GF9</f>
        <v>0</v>
      </c>
      <c r="GG6" s="80">
        <f>სარგებელი!GG9</f>
        <v>0</v>
      </c>
      <c r="GH6" s="80">
        <f>სარგებელი!GH9</f>
        <v>0</v>
      </c>
      <c r="GI6" s="80">
        <f>სარგებელი!GI9</f>
        <v>0</v>
      </c>
      <c r="GJ6" s="80">
        <f>სარგებელი!GJ9</f>
        <v>0</v>
      </c>
      <c r="GK6" s="80">
        <f>სარგებელი!GK9</f>
        <v>0</v>
      </c>
      <c r="GL6" s="80">
        <f>სარგებელი!GL9</f>
        <v>0</v>
      </c>
      <c r="GM6" s="80">
        <f>სარგებელი!GM9</f>
        <v>0</v>
      </c>
      <c r="GN6" s="80">
        <f>სარგებელი!GN9</f>
        <v>0</v>
      </c>
      <c r="GO6" s="80">
        <f>სარგებელი!GO9</f>
        <v>0</v>
      </c>
      <c r="GP6" s="80">
        <f>სარგებელი!GP9</f>
        <v>0</v>
      </c>
      <c r="GQ6" s="80">
        <f>სარგებელი!GQ9</f>
        <v>0</v>
      </c>
      <c r="GR6" s="80">
        <f>სარგებელი!GR9</f>
        <v>0</v>
      </c>
      <c r="GS6" s="80">
        <f>სარგებელი!GS9</f>
        <v>0</v>
      </c>
      <c r="GT6" s="80">
        <f>სარგებელი!GT9</f>
        <v>0</v>
      </c>
      <c r="GU6" s="80">
        <f>სარგებელი!GU9</f>
        <v>0</v>
      </c>
      <c r="GV6" s="80">
        <f>სარგებელი!GV9</f>
        <v>0</v>
      </c>
      <c r="GW6" s="80">
        <f>სარგებელი!GW9</f>
        <v>0</v>
      </c>
      <c r="GX6" s="80">
        <f>სარგებელი!GX9</f>
        <v>0</v>
      </c>
      <c r="GY6" s="80">
        <f>სარგებელი!GY9</f>
        <v>0</v>
      </c>
      <c r="GZ6" s="80">
        <f>სარგებელი!GZ9</f>
        <v>0</v>
      </c>
      <c r="HA6" s="80">
        <f>სარგებელი!HA9</f>
        <v>0</v>
      </c>
      <c r="HB6" s="80">
        <f>სარგებელი!HB9</f>
        <v>0</v>
      </c>
      <c r="HC6" s="80">
        <f>სარგებელი!HC9</f>
        <v>0</v>
      </c>
      <c r="HD6" s="80">
        <f>სარგებელი!HD9</f>
        <v>0</v>
      </c>
      <c r="HE6" s="80">
        <f>სარგებელი!HE9</f>
        <v>0</v>
      </c>
      <c r="HF6" s="80">
        <f>სარგებელი!HF9</f>
        <v>0</v>
      </c>
      <c r="HG6" s="80">
        <f>სარგებელი!HG9</f>
        <v>0</v>
      </c>
      <c r="HH6" s="80">
        <f>სარგებელი!HH9</f>
        <v>0</v>
      </c>
      <c r="HI6" s="80">
        <f>სარგებელი!HI9</f>
        <v>0</v>
      </c>
      <c r="HJ6" s="80">
        <f>სარგებელი!HJ9</f>
        <v>0</v>
      </c>
      <c r="HK6" s="80">
        <f>სარგებელი!HK9</f>
        <v>0</v>
      </c>
      <c r="HL6" s="80">
        <f>სარგებელი!HL9</f>
        <v>0</v>
      </c>
      <c r="HM6" s="80">
        <f>სარგებელი!HM9</f>
        <v>0</v>
      </c>
      <c r="HN6" s="80">
        <f>სარგებელი!HN9</f>
        <v>0</v>
      </c>
      <c r="HO6" s="80">
        <f>სარგებელი!HO9</f>
        <v>0</v>
      </c>
      <c r="HP6" s="80">
        <f>სარგებელი!HP9</f>
        <v>0</v>
      </c>
      <c r="HQ6" s="80">
        <f>სარგებელი!HQ9</f>
        <v>0</v>
      </c>
      <c r="HR6" s="80">
        <f>სარგებელი!HR9</f>
        <v>0</v>
      </c>
      <c r="HS6" s="80">
        <f>სარგებელი!HS9</f>
        <v>0</v>
      </c>
      <c r="HT6" s="80">
        <f>სარგებელი!HT9</f>
        <v>0</v>
      </c>
      <c r="HU6" s="80">
        <f>სარგებელი!HU9</f>
        <v>0</v>
      </c>
      <c r="HV6" s="80">
        <f>სარგებელი!HV9</f>
        <v>0</v>
      </c>
      <c r="HW6" s="80">
        <f>სარგებელი!HW9</f>
        <v>0</v>
      </c>
      <c r="HX6" s="80">
        <f>სარგებელი!HX9</f>
        <v>0</v>
      </c>
      <c r="HY6" s="80">
        <f>სარგებელი!HY9</f>
        <v>0</v>
      </c>
      <c r="HZ6" s="80">
        <f>სარგებელი!HZ9</f>
        <v>0</v>
      </c>
      <c r="IA6" s="80">
        <f>სარგებელი!IA9</f>
        <v>0</v>
      </c>
      <c r="IB6" s="80">
        <f>სარგებელი!IB9</f>
        <v>0</v>
      </c>
      <c r="IC6" s="80">
        <f>სარგებელი!IC9</f>
        <v>0</v>
      </c>
      <c r="ID6" s="80">
        <f>სარგებელი!ID9</f>
        <v>0</v>
      </c>
      <c r="IE6" s="80">
        <f>სარგებელი!IE9</f>
        <v>0</v>
      </c>
      <c r="IF6" s="80">
        <f>სარგებელი!IF9</f>
        <v>0</v>
      </c>
      <c r="IG6" s="80">
        <f>სარგებელი!IG9</f>
        <v>0</v>
      </c>
      <c r="IH6" s="80">
        <f>სარგებელი!IH9</f>
        <v>0</v>
      </c>
      <c r="II6" s="80">
        <f>სარგებელი!II9</f>
        <v>0</v>
      </c>
      <c r="IJ6" s="80">
        <f>სარგებელი!IJ9</f>
        <v>0</v>
      </c>
      <c r="IK6" s="80">
        <f>სარგებელი!IK9</f>
        <v>0</v>
      </c>
      <c r="IL6" s="80">
        <f>სარგებელი!IL9</f>
        <v>0</v>
      </c>
      <c r="IM6" s="80">
        <f>სარგებელი!IM9</f>
        <v>0</v>
      </c>
      <c r="IN6" s="80">
        <f>სარგებელი!IN9</f>
        <v>0</v>
      </c>
      <c r="IO6" s="80">
        <f>სარგებელი!IO9</f>
        <v>0</v>
      </c>
      <c r="IP6" s="80">
        <f>სარგებელი!IP9</f>
        <v>0</v>
      </c>
      <c r="IQ6" s="80">
        <f>სარგებელი!IQ9</f>
        <v>0</v>
      </c>
      <c r="IR6" s="80">
        <f>სარგებელი!IR9</f>
        <v>0</v>
      </c>
      <c r="IS6" s="80">
        <f>სარგებელი!IS9</f>
        <v>0</v>
      </c>
      <c r="IT6" s="80">
        <f>სარგებელი!IT9</f>
        <v>0</v>
      </c>
      <c r="IU6" s="80">
        <f>სარგებელი!IU9</f>
        <v>0</v>
      </c>
      <c r="IV6" s="80">
        <f>სარგებელი!IV9</f>
        <v>0</v>
      </c>
      <c r="IW6" s="80">
        <f>სარგებელი!IW9</f>
        <v>0</v>
      </c>
      <c r="IX6" s="80">
        <f>სარგებელი!IX9</f>
        <v>0</v>
      </c>
      <c r="IY6" s="80">
        <f>სარგებელი!IY9</f>
        <v>0</v>
      </c>
      <c r="IZ6" s="80">
        <f>სარგებელი!IZ9</f>
        <v>0</v>
      </c>
      <c r="JA6" s="80">
        <f>სარგებელი!JA9</f>
        <v>0</v>
      </c>
      <c r="JB6" s="80">
        <f>სარგებელი!JB9</f>
        <v>0</v>
      </c>
      <c r="JC6" s="80">
        <f>სარგებელი!JC9</f>
        <v>0</v>
      </c>
      <c r="JD6" s="80">
        <f>სარგებელი!JD9</f>
        <v>0</v>
      </c>
      <c r="JE6" s="80">
        <f>სარგებელი!JE9</f>
        <v>0</v>
      </c>
      <c r="JF6" s="80">
        <f>სარგებელი!JF9</f>
        <v>0</v>
      </c>
      <c r="JG6" s="80">
        <f>სარგებელი!JG9</f>
        <v>0</v>
      </c>
      <c r="JH6" s="80">
        <f>სარგებელი!JH9</f>
        <v>0</v>
      </c>
      <c r="JI6" s="80">
        <f>სარგებელი!JI9</f>
        <v>0</v>
      </c>
      <c r="JJ6" s="80">
        <f>სარგებელი!JJ9</f>
        <v>0</v>
      </c>
      <c r="JK6" s="80">
        <f>სარგებელი!JK9</f>
        <v>0</v>
      </c>
      <c r="JL6" s="80">
        <f>სარგებელი!JL9</f>
        <v>0</v>
      </c>
      <c r="JM6" s="80">
        <f>სარგებელი!JM9</f>
        <v>0</v>
      </c>
      <c r="JN6" s="80">
        <f>სარგებელი!JN9</f>
        <v>0</v>
      </c>
      <c r="JO6" s="80">
        <f>სარგებელი!JO9</f>
        <v>0</v>
      </c>
      <c r="JP6" s="80">
        <f>სარგებელი!JP9</f>
        <v>0</v>
      </c>
      <c r="JQ6" s="80">
        <f>სარგებელი!JQ9</f>
        <v>0</v>
      </c>
      <c r="JR6" s="80">
        <f>სარგებელი!JR9</f>
        <v>0</v>
      </c>
      <c r="JS6" s="80">
        <f>სარგებელი!JS9</f>
        <v>0</v>
      </c>
      <c r="JT6" s="80">
        <f>სარგებელი!JT9</f>
        <v>0</v>
      </c>
      <c r="JU6" s="80">
        <f>სარგებელი!JU9</f>
        <v>0</v>
      </c>
      <c r="JV6" s="80">
        <f>სარგებელი!JV9</f>
        <v>0</v>
      </c>
      <c r="JW6" s="80">
        <f>სარგებელი!JW9</f>
        <v>0</v>
      </c>
      <c r="JX6" s="80">
        <f>სარგებელი!JX9</f>
        <v>0</v>
      </c>
      <c r="JY6" s="80">
        <f>სარგებელი!JY9</f>
        <v>0</v>
      </c>
      <c r="JZ6" s="80">
        <f>სარგებელი!JZ9</f>
        <v>0</v>
      </c>
      <c r="KA6" s="80">
        <f>სარგებელი!KA9</f>
        <v>0</v>
      </c>
      <c r="KB6" s="80">
        <f>სარგებელი!KB9</f>
        <v>0</v>
      </c>
      <c r="KC6" s="80">
        <f>სარგებელი!KC9</f>
        <v>0</v>
      </c>
      <c r="KD6" s="80">
        <f>სარგებელი!KD9</f>
        <v>0</v>
      </c>
      <c r="KE6" s="80">
        <f>სარგებელი!KE9</f>
        <v>0</v>
      </c>
      <c r="KF6" s="80">
        <f>სარგებელი!KF9</f>
        <v>0</v>
      </c>
      <c r="KG6" s="80">
        <f>სარგებელი!KG9</f>
        <v>0</v>
      </c>
      <c r="KH6" s="80">
        <f>სარგებელი!KH9</f>
        <v>0</v>
      </c>
      <c r="KI6" s="80">
        <f>სარგებელი!KI9</f>
        <v>0</v>
      </c>
      <c r="KJ6" s="80">
        <f>სარგებელი!KJ9</f>
        <v>0</v>
      </c>
      <c r="KK6" s="80">
        <f>სარგებელი!KK9</f>
        <v>0</v>
      </c>
      <c r="KL6" s="80">
        <f>სარგებელი!KL9</f>
        <v>0</v>
      </c>
      <c r="KM6" s="80">
        <f>სარგებელი!KM9</f>
        <v>0</v>
      </c>
      <c r="KN6" s="80">
        <f>სარგებელი!KN9</f>
        <v>0</v>
      </c>
      <c r="KO6" s="80">
        <f>სარგებელი!KO9</f>
        <v>0</v>
      </c>
      <c r="KP6" s="80">
        <f>სარგებელი!KP9</f>
        <v>0</v>
      </c>
      <c r="KQ6" s="80">
        <f>სარგებელი!KQ9</f>
        <v>0</v>
      </c>
      <c r="KR6" s="80">
        <f>სარგებელი!KR9</f>
        <v>0</v>
      </c>
      <c r="KS6" s="80">
        <f>სარგებელი!KS9</f>
        <v>0</v>
      </c>
      <c r="KT6" s="80">
        <f>სარგებელი!KT9</f>
        <v>0</v>
      </c>
      <c r="KU6" s="80">
        <f>სარგებელი!KU9</f>
        <v>0</v>
      </c>
      <c r="KV6" s="80">
        <f>სარგებელი!KV9</f>
        <v>0</v>
      </c>
      <c r="KW6" s="80">
        <f>სარგებელი!KW9</f>
        <v>0</v>
      </c>
      <c r="KX6" s="80">
        <f>სარგებელი!KX9</f>
        <v>0</v>
      </c>
      <c r="KY6" s="80">
        <f>სარგებელი!KY9</f>
        <v>0</v>
      </c>
      <c r="KZ6" s="80">
        <f>სარგებელი!KZ9</f>
        <v>0</v>
      </c>
      <c r="LA6" s="80">
        <f>სარგებელი!LA9</f>
        <v>0</v>
      </c>
      <c r="LB6" s="80">
        <f>სარგებელი!LB9</f>
        <v>0</v>
      </c>
      <c r="LC6" s="80">
        <f>სარგებელი!LC9</f>
        <v>0</v>
      </c>
      <c r="LD6" s="80">
        <f>სარგებელი!LD9</f>
        <v>0</v>
      </c>
      <c r="LE6" s="80">
        <f>სარგებელი!LE9</f>
        <v>0</v>
      </c>
      <c r="LF6" s="80">
        <f>სარგებელი!LF9</f>
        <v>0</v>
      </c>
      <c r="LG6" s="80">
        <f>სარგებელი!LG9</f>
        <v>0</v>
      </c>
      <c r="LH6" s="80">
        <f>სარგებელი!LH9</f>
        <v>0</v>
      </c>
      <c r="LI6" s="80">
        <f>სარგებელი!LI9</f>
        <v>0</v>
      </c>
      <c r="LJ6" s="80">
        <f>სარგებელი!LJ9</f>
        <v>0</v>
      </c>
      <c r="LK6" s="80">
        <f>სარგებელი!LK9</f>
        <v>0</v>
      </c>
      <c r="LL6" s="80">
        <f>სარგებელი!LL9</f>
        <v>0</v>
      </c>
      <c r="LM6" s="80">
        <f>სარგებელი!LM9</f>
        <v>0</v>
      </c>
      <c r="LN6" s="80">
        <f>სარგებელი!LN9</f>
        <v>0</v>
      </c>
      <c r="LO6" s="80">
        <f>სარგებელი!LO9</f>
        <v>0</v>
      </c>
      <c r="LP6" s="80">
        <f>სარგებელი!LP9</f>
        <v>0</v>
      </c>
      <c r="LQ6" s="80">
        <f>სარგებელი!LQ9</f>
        <v>0</v>
      </c>
      <c r="LR6" s="80">
        <f>სარგებელი!LR9</f>
        <v>0</v>
      </c>
      <c r="LS6" s="80">
        <f>სარგებელი!LS9</f>
        <v>0</v>
      </c>
      <c r="LT6" s="80">
        <f>სარგებელი!LT9</f>
        <v>0</v>
      </c>
      <c r="LU6" s="80">
        <f>სარგებელი!LU9</f>
        <v>0</v>
      </c>
      <c r="LV6" s="80">
        <f>სარგებელი!LV9</f>
        <v>0</v>
      </c>
      <c r="LW6" s="80">
        <f>სარგებელი!LW9</f>
        <v>0</v>
      </c>
      <c r="LX6" s="80">
        <f>სარგებელი!LX9</f>
        <v>0</v>
      </c>
      <c r="LY6" s="80">
        <f>სარგებელი!LY9</f>
        <v>0</v>
      </c>
      <c r="LZ6" s="80">
        <f>სარგებელი!LZ9</f>
        <v>0</v>
      </c>
      <c r="MA6" s="80">
        <f>სარგებელი!MA9</f>
        <v>0</v>
      </c>
      <c r="MB6" s="80">
        <f>სარგებელი!MB9</f>
        <v>0</v>
      </c>
      <c r="MC6" s="80">
        <f>სარგებელი!MC9</f>
        <v>0</v>
      </c>
      <c r="MD6" s="80">
        <f>სარგებელი!MD9</f>
        <v>0</v>
      </c>
      <c r="ME6" s="80">
        <f>სარგებელი!ME9</f>
        <v>0</v>
      </c>
      <c r="MF6" s="80">
        <f>სარგებელი!MF9</f>
        <v>0</v>
      </c>
      <c r="MG6" s="80">
        <f>სარგებელი!MG9</f>
        <v>0</v>
      </c>
      <c r="MH6" s="80">
        <f>სარგებელი!MH9</f>
        <v>0</v>
      </c>
      <c r="MI6" s="80">
        <f>სარგებელი!MI9</f>
        <v>0</v>
      </c>
      <c r="MJ6" s="80">
        <f>სარგებელი!MJ9</f>
        <v>0</v>
      </c>
      <c r="MK6" s="80">
        <f>სარგებელი!MK9</f>
        <v>0</v>
      </c>
      <c r="ML6" s="80">
        <f>სარგებელი!ML9</f>
        <v>0</v>
      </c>
      <c r="MM6" s="80">
        <f>სარგებელი!MM9</f>
        <v>0</v>
      </c>
      <c r="MN6" s="80">
        <f>სარგებელი!MN9</f>
        <v>0</v>
      </c>
      <c r="MO6" s="80">
        <f>სარგებელი!MO9</f>
        <v>0</v>
      </c>
      <c r="MP6" s="80">
        <f>სარგებელი!MP9</f>
        <v>0</v>
      </c>
      <c r="MQ6" s="80">
        <f>სარგებელი!MQ9</f>
        <v>0</v>
      </c>
      <c r="MR6" s="80">
        <f>სარგებელი!MR9</f>
        <v>0</v>
      </c>
      <c r="MS6" s="80">
        <f>სარგებელი!MS9</f>
        <v>0</v>
      </c>
      <c r="MT6" s="80">
        <f>სარგებელი!MT9</f>
        <v>0</v>
      </c>
      <c r="MU6" s="80">
        <f>სარგებელი!MU9</f>
        <v>0</v>
      </c>
      <c r="MV6" s="80">
        <f>სარგებელი!MV9</f>
        <v>0</v>
      </c>
      <c r="MW6" s="80">
        <f>სარგებელი!MW9</f>
        <v>0</v>
      </c>
      <c r="MX6" s="80">
        <f>სარგებელი!MX9</f>
        <v>0</v>
      </c>
      <c r="MY6" s="80">
        <f>სარგებელი!MY9</f>
        <v>0</v>
      </c>
      <c r="MZ6" s="80">
        <f>სარგებელი!MZ9</f>
        <v>0</v>
      </c>
      <c r="NA6" s="80">
        <f>სარგებელი!NA9</f>
        <v>0</v>
      </c>
      <c r="NB6" s="80">
        <f>სარგებელი!NB9</f>
        <v>0</v>
      </c>
      <c r="NC6" s="80">
        <f>სარგებელი!NC9</f>
        <v>0</v>
      </c>
      <c r="ND6" s="80">
        <f>სარგებელი!ND9</f>
        <v>0</v>
      </c>
      <c r="NE6" s="80">
        <f>სარგებელი!NE9</f>
        <v>0</v>
      </c>
      <c r="NF6" s="80">
        <f>სარგებელი!NF9</f>
        <v>0</v>
      </c>
      <c r="NG6" s="80">
        <f>სარგებელი!NG9</f>
        <v>0</v>
      </c>
      <c r="NH6" s="80">
        <f>სარგებელი!NH9</f>
        <v>0</v>
      </c>
      <c r="NI6" s="80">
        <f>სარგებელი!NI9</f>
        <v>0</v>
      </c>
      <c r="NJ6" s="80">
        <f>სარგებელი!NJ9</f>
        <v>0</v>
      </c>
      <c r="NK6" s="80">
        <f>სარგებელი!NK9</f>
        <v>0</v>
      </c>
      <c r="NL6" s="80">
        <f>სარგებელი!NL9</f>
        <v>0</v>
      </c>
      <c r="NM6" s="80">
        <f>სარგებელი!NM9</f>
        <v>0</v>
      </c>
      <c r="NN6" s="80">
        <f>სარგებელი!NN9</f>
        <v>0</v>
      </c>
      <c r="NO6" s="80">
        <f>სარგებელი!NO9</f>
        <v>0</v>
      </c>
      <c r="NP6" s="80">
        <f>სარგებელი!NP9</f>
        <v>0</v>
      </c>
      <c r="NQ6" s="80">
        <f>სარგებელი!NQ9</f>
        <v>0</v>
      </c>
      <c r="NR6" s="80">
        <f>სარგებელი!NR9</f>
        <v>0</v>
      </c>
      <c r="NS6" s="80">
        <f>სარგებელი!NS9</f>
        <v>0</v>
      </c>
      <c r="NT6" s="80">
        <f>სარგებელი!NT9</f>
        <v>0</v>
      </c>
      <c r="NU6" s="80">
        <f>სარგებელი!NU9</f>
        <v>0</v>
      </c>
      <c r="NV6" s="80">
        <f>სარგებელი!NV9</f>
        <v>0</v>
      </c>
      <c r="NW6" s="80">
        <f>სარგებელი!NW9</f>
        <v>0</v>
      </c>
      <c r="NX6" s="80">
        <f>სარგებელი!NX9</f>
        <v>0</v>
      </c>
      <c r="NY6" s="80">
        <f>სარგებელი!NY9</f>
        <v>0</v>
      </c>
      <c r="NZ6" s="80">
        <f>სარგებელი!NZ9</f>
        <v>0</v>
      </c>
      <c r="OA6" s="80">
        <f>სარგებელი!OA9</f>
        <v>0</v>
      </c>
      <c r="OB6" s="80">
        <f>სარგებელი!OB9</f>
        <v>0</v>
      </c>
      <c r="OC6" s="80">
        <f>სარგებელი!OC9</f>
        <v>0</v>
      </c>
      <c r="OD6" s="80">
        <f>სარგებელი!OD9</f>
        <v>0</v>
      </c>
      <c r="OE6" s="80">
        <f>სარგებელი!OE9</f>
        <v>0</v>
      </c>
      <c r="OF6" s="80">
        <f>სარგებელი!OF9</f>
        <v>0</v>
      </c>
      <c r="OG6" s="80">
        <f>სარგებელი!OG9</f>
        <v>0</v>
      </c>
      <c r="OH6" s="80">
        <f>სარგებელი!OH9</f>
        <v>0</v>
      </c>
      <c r="OI6" s="80">
        <f>სარგებელი!OI9</f>
        <v>0</v>
      </c>
      <c r="OJ6" s="80">
        <f>სარგებელი!OJ9</f>
        <v>0</v>
      </c>
      <c r="OK6" s="80">
        <f>სარგებელი!OK9</f>
        <v>0</v>
      </c>
      <c r="OL6" s="80">
        <f>სარგებელი!OL9</f>
        <v>0</v>
      </c>
      <c r="OM6" s="80">
        <f>სარგებელი!OM9</f>
        <v>0</v>
      </c>
      <c r="ON6" s="80">
        <f>სარგებელი!ON9</f>
        <v>0</v>
      </c>
      <c r="OO6" s="80">
        <f>სარგებელი!OO9</f>
        <v>0</v>
      </c>
      <c r="OP6" s="80">
        <f>სარგებელი!OP9</f>
        <v>0</v>
      </c>
      <c r="OQ6" s="80">
        <f>სარგებელი!OQ9</f>
        <v>0</v>
      </c>
      <c r="OR6" s="80">
        <f>სარგებელი!OR9</f>
        <v>0</v>
      </c>
      <c r="OS6" s="80">
        <f>სარგებელი!OS9</f>
        <v>0</v>
      </c>
      <c r="OT6" s="80">
        <f>სარგებელი!OT9</f>
        <v>0</v>
      </c>
      <c r="OU6" s="80">
        <f>სარგებელი!OU9</f>
        <v>0</v>
      </c>
      <c r="OV6" s="80">
        <f>სარგებელი!OV9</f>
        <v>0</v>
      </c>
      <c r="OW6" s="80">
        <f>სარგებელი!OW9</f>
        <v>0</v>
      </c>
      <c r="OX6" s="80">
        <f>სარგებელი!OX9</f>
        <v>0</v>
      </c>
      <c r="OY6" s="80">
        <f>სარგებელი!OY9</f>
        <v>0</v>
      </c>
      <c r="OZ6" s="80">
        <f>სარგებელი!OZ9</f>
        <v>0</v>
      </c>
      <c r="PA6" s="80">
        <f>სარგებელი!PA9</f>
        <v>0</v>
      </c>
      <c r="PB6" s="80">
        <f>სარგებელი!PB9</f>
        <v>0</v>
      </c>
      <c r="PC6" s="80">
        <f>სარგებელი!PC9</f>
        <v>0</v>
      </c>
      <c r="PD6" s="80">
        <f>სარგებელი!PD9</f>
        <v>0</v>
      </c>
      <c r="PE6" s="80">
        <f>სარგებელი!PE9</f>
        <v>0</v>
      </c>
      <c r="PF6" s="80">
        <f>სარგებელი!PF9</f>
        <v>0</v>
      </c>
      <c r="PG6" s="80">
        <f>სარგებელი!PG9</f>
        <v>0</v>
      </c>
      <c r="PH6" s="80">
        <f>სარგებელი!PH9</f>
        <v>0</v>
      </c>
      <c r="PI6" s="80">
        <f>სარგებელი!PI9</f>
        <v>0</v>
      </c>
      <c r="PJ6" s="80">
        <f>სარგებელი!PJ9</f>
        <v>0</v>
      </c>
      <c r="PK6" s="80">
        <f>სარგებელი!PK9</f>
        <v>0</v>
      </c>
      <c r="PL6" s="80">
        <f>სარგებელი!PL9</f>
        <v>0</v>
      </c>
      <c r="PM6" s="80">
        <f>სარგებელი!PM9</f>
        <v>0</v>
      </c>
      <c r="PN6" s="80">
        <f>სარგებელი!PN9</f>
        <v>0</v>
      </c>
      <c r="PO6" s="80">
        <f>სარგებელი!PO9</f>
        <v>0</v>
      </c>
      <c r="PP6" s="80">
        <f>სარგებელი!PP9</f>
        <v>0</v>
      </c>
      <c r="PQ6" s="80">
        <f>სარგებელი!PQ9</f>
        <v>0</v>
      </c>
      <c r="PR6" s="80">
        <f>სარგებელი!PR9</f>
        <v>0</v>
      </c>
      <c r="PS6" s="80">
        <f>სარგებელი!PS9</f>
        <v>0</v>
      </c>
      <c r="PT6" s="80">
        <f>სარგებელი!PT9</f>
        <v>0</v>
      </c>
      <c r="PU6" s="80">
        <f>სარგებელი!PU9</f>
        <v>0</v>
      </c>
      <c r="PV6" s="80">
        <f>სარგებელი!PV9</f>
        <v>0</v>
      </c>
      <c r="PW6" s="80">
        <f>სარგებელი!PW9</f>
        <v>0</v>
      </c>
      <c r="PX6" s="80">
        <f>სარგებელი!PX9</f>
        <v>0</v>
      </c>
      <c r="PY6" s="80">
        <f>სარგებელი!PY9</f>
        <v>0</v>
      </c>
      <c r="PZ6" s="80">
        <f>სარგებელი!PZ9</f>
        <v>0</v>
      </c>
      <c r="QA6" s="80">
        <f>სარგებელი!QA9</f>
        <v>0</v>
      </c>
      <c r="QB6" s="80">
        <f>სარგებელი!QB9</f>
        <v>0</v>
      </c>
      <c r="QC6" s="80">
        <f>სარგებელი!QC9</f>
        <v>0</v>
      </c>
      <c r="QD6" s="80">
        <f>სარგებელი!QD9</f>
        <v>0</v>
      </c>
      <c r="QE6" s="80">
        <f>სარგებელი!QE9</f>
        <v>0</v>
      </c>
      <c r="QF6" s="80">
        <f>სარგებელი!QF9</f>
        <v>0</v>
      </c>
      <c r="QG6" s="80">
        <f>სარგებელი!QG9</f>
        <v>0</v>
      </c>
      <c r="QH6" s="80">
        <f>სარგებელი!QH9</f>
        <v>0</v>
      </c>
      <c r="QI6" s="80">
        <f>სარგებელი!QI9</f>
        <v>0</v>
      </c>
      <c r="QJ6" s="80">
        <f>სარგებელი!QJ9</f>
        <v>0</v>
      </c>
      <c r="QK6" s="80">
        <f>სარგებელი!QK9</f>
        <v>0</v>
      </c>
      <c r="QL6" s="80">
        <f>სარგებელი!QL9</f>
        <v>0</v>
      </c>
      <c r="QM6" s="80">
        <f>სარგებელი!QM9</f>
        <v>0</v>
      </c>
      <c r="QN6" s="80">
        <f>სარგებელი!QN9</f>
        <v>0</v>
      </c>
      <c r="QO6" s="80">
        <f>სარგებელი!QO9</f>
        <v>0</v>
      </c>
      <c r="QP6" s="80">
        <f>სარგებელი!QP9</f>
        <v>0</v>
      </c>
      <c r="QQ6" s="80">
        <f>სარგებელი!QQ9</f>
        <v>0</v>
      </c>
      <c r="QR6" s="80">
        <f>სარგებელი!QR9</f>
        <v>0</v>
      </c>
      <c r="QS6" s="80">
        <f>სარგებელი!QS9</f>
        <v>0</v>
      </c>
      <c r="QT6" s="80">
        <f>სარგებელი!QT9</f>
        <v>0</v>
      </c>
      <c r="QU6" s="80">
        <f>სარგებელი!QU9</f>
        <v>0</v>
      </c>
      <c r="QV6" s="80">
        <f>სარგებელი!QV9</f>
        <v>0</v>
      </c>
      <c r="QW6" s="80">
        <f>სარგებელი!QW9</f>
        <v>0</v>
      </c>
      <c r="QX6" s="80">
        <f>სარგებელი!QX9</f>
        <v>0</v>
      </c>
      <c r="QY6" s="80">
        <f>სარგებელი!QY9</f>
        <v>0</v>
      </c>
      <c r="QZ6" s="80">
        <f>სარგებელი!QZ9</f>
        <v>0</v>
      </c>
      <c r="RA6" s="80">
        <f>სარგებელი!RA9</f>
        <v>0</v>
      </c>
      <c r="RB6" s="80">
        <f>სარგებელი!RB9</f>
        <v>0</v>
      </c>
      <c r="RC6" s="80">
        <f>სარგებელი!RC9</f>
        <v>0</v>
      </c>
      <c r="RD6" s="80">
        <f>სარგებელი!RD9</f>
        <v>0</v>
      </c>
      <c r="RE6" s="80">
        <f>სარგებელი!RE9</f>
        <v>0</v>
      </c>
      <c r="RF6" s="80">
        <f>სარგებელი!RF9</f>
        <v>0</v>
      </c>
      <c r="RG6" s="80">
        <f>სარგებელი!RG9</f>
        <v>0</v>
      </c>
      <c r="RH6" s="80">
        <f>სარგებელი!RH9</f>
        <v>0</v>
      </c>
      <c r="RI6" s="80">
        <f>სარგებელი!RI9</f>
        <v>0</v>
      </c>
      <c r="RJ6" s="80">
        <f>სარგებელი!RJ9</f>
        <v>0</v>
      </c>
      <c r="RK6" s="80">
        <f>სარგებელი!RK9</f>
        <v>0</v>
      </c>
      <c r="RL6" s="80">
        <f>სარგებელი!RL9</f>
        <v>0</v>
      </c>
      <c r="RM6" s="80">
        <f>სარგებელი!RM9</f>
        <v>0</v>
      </c>
      <c r="RN6" s="80">
        <f>სარგებელი!RN9</f>
        <v>0</v>
      </c>
      <c r="RO6" s="80">
        <f>სარგებელი!RO9</f>
        <v>0</v>
      </c>
      <c r="RP6" s="80">
        <f>სარგებელი!RP9</f>
        <v>0</v>
      </c>
      <c r="RQ6" s="80">
        <f>სარგებელი!RQ9</f>
        <v>0</v>
      </c>
      <c r="RR6" s="80">
        <f>სარგებელი!RR9</f>
        <v>0</v>
      </c>
      <c r="RS6" s="80">
        <f>სარგებელი!RS9</f>
        <v>0</v>
      </c>
      <c r="RT6" s="80">
        <f>სარგებელი!RT9</f>
        <v>0</v>
      </c>
      <c r="RU6" s="80">
        <f>სარგებელი!RU9</f>
        <v>0</v>
      </c>
      <c r="RV6" s="80">
        <f>სარგებელი!RV9</f>
        <v>0</v>
      </c>
      <c r="RW6" s="80">
        <f>სარგებელი!RW9</f>
        <v>0</v>
      </c>
      <c r="RX6" s="80">
        <f>სარგებელი!RX9</f>
        <v>0</v>
      </c>
      <c r="RY6" s="80">
        <f>სარგებელი!RY9</f>
        <v>0</v>
      </c>
      <c r="RZ6" s="80">
        <f>სარგებელი!RZ9</f>
        <v>0</v>
      </c>
      <c r="SA6" s="80">
        <f>სარგებელი!SA9</f>
        <v>0</v>
      </c>
      <c r="SB6" s="80">
        <f>სარგებელი!SB9</f>
        <v>0</v>
      </c>
      <c r="SC6" s="80">
        <f>სარგებელი!SC9</f>
        <v>0</v>
      </c>
      <c r="SD6" s="80">
        <f>სარგებელი!SD9</f>
        <v>0</v>
      </c>
      <c r="SE6" s="80">
        <f>სარგებელი!SE9</f>
        <v>0</v>
      </c>
      <c r="SF6" s="80">
        <f>სარგებელი!SF9</f>
        <v>0</v>
      </c>
      <c r="SG6" s="80">
        <f>სარგებელი!SG9</f>
        <v>0</v>
      </c>
      <c r="SH6" s="80">
        <f>სარგებელი!SH9</f>
        <v>0</v>
      </c>
      <c r="SI6" s="80">
        <f>სარგებელი!SI9</f>
        <v>0</v>
      </c>
      <c r="SJ6" s="80">
        <f>სარგებელი!SJ9</f>
        <v>0</v>
      </c>
      <c r="SK6" s="80">
        <f>სარგებელი!SK9</f>
        <v>0</v>
      </c>
      <c r="SL6" s="80">
        <f>სარგებელი!SL9</f>
        <v>0</v>
      </c>
      <c r="SM6" s="80">
        <f>სარგებელი!SM9</f>
        <v>0</v>
      </c>
      <c r="SN6" s="80">
        <f>სარგებელი!SN9</f>
        <v>0</v>
      </c>
      <c r="SO6" s="80">
        <f>სარგებელი!SO9</f>
        <v>0</v>
      </c>
      <c r="SP6" s="80">
        <f>სარგებელი!SP9</f>
        <v>0</v>
      </c>
      <c r="SQ6" s="80">
        <f>სარგებელი!SQ9</f>
        <v>0</v>
      </c>
      <c r="SR6" s="80">
        <f>სარგებელი!SR9</f>
        <v>0</v>
      </c>
      <c r="SS6" s="80">
        <f>სარგებელი!SS9</f>
        <v>0</v>
      </c>
      <c r="ST6" s="80">
        <f>სარგებელი!ST9</f>
        <v>0</v>
      </c>
      <c r="SU6" s="80">
        <f>სარგებელი!SU9</f>
        <v>0</v>
      </c>
      <c r="SV6" s="80">
        <f>სარგებელი!SV9</f>
        <v>0</v>
      </c>
      <c r="SW6" s="80">
        <f>სარგებელი!SW9</f>
        <v>0</v>
      </c>
      <c r="SX6" s="80">
        <f>სარგებელი!SX9</f>
        <v>0</v>
      </c>
      <c r="SY6" s="80">
        <f>სარგებელი!SY9</f>
        <v>0</v>
      </c>
      <c r="SZ6" s="80">
        <f>სარგებელი!SZ9</f>
        <v>0</v>
      </c>
      <c r="TA6" s="80">
        <f>სარგებელი!TA9</f>
        <v>0</v>
      </c>
      <c r="TB6" s="80">
        <f>სარგებელი!TB9</f>
        <v>0</v>
      </c>
      <c r="TC6" s="80">
        <f>სარგებელი!TC9</f>
        <v>0</v>
      </c>
      <c r="TD6" s="80">
        <f>სარგებელი!TD9</f>
        <v>0</v>
      </c>
      <c r="TE6" s="80">
        <f>სარგებელი!TE9</f>
        <v>0</v>
      </c>
      <c r="TF6" s="80">
        <f>სარგებელი!TF9</f>
        <v>0</v>
      </c>
      <c r="TG6" s="80">
        <f>სარგებელი!TG9</f>
        <v>0</v>
      </c>
      <c r="TH6" s="80">
        <f>სარგებელი!TH9</f>
        <v>0</v>
      </c>
      <c r="TI6" s="80">
        <f>სარგებელი!TI9</f>
        <v>0</v>
      </c>
      <c r="TJ6" s="80">
        <f>სარგებელი!TJ9</f>
        <v>0</v>
      </c>
      <c r="TK6" s="80">
        <f>სარგებელი!TK9</f>
        <v>0</v>
      </c>
      <c r="TL6" s="80">
        <f>სარგებელი!TL9</f>
        <v>0</v>
      </c>
      <c r="TM6" s="80">
        <f>სარგებელი!TM9</f>
        <v>0</v>
      </c>
      <c r="TN6" s="80">
        <f>სარგებელი!TN9</f>
        <v>0</v>
      </c>
      <c r="TO6" s="80">
        <f>სარგებელი!TO9</f>
        <v>0</v>
      </c>
      <c r="TP6" s="80">
        <f>სარგებელი!TP9</f>
        <v>0</v>
      </c>
      <c r="TQ6" s="80">
        <f>სარგებელი!TQ9</f>
        <v>0</v>
      </c>
      <c r="TR6" s="80">
        <f>სარგებელი!TR9</f>
        <v>0</v>
      </c>
      <c r="TS6" s="80">
        <f>სარგებელი!TS9</f>
        <v>0</v>
      </c>
      <c r="TT6" s="80">
        <f>სარგებელი!TT9</f>
        <v>0</v>
      </c>
      <c r="TU6" s="80">
        <f>სარგებელი!TU9</f>
        <v>0</v>
      </c>
      <c r="TV6" s="80">
        <f>სარგებელი!TV9</f>
        <v>0</v>
      </c>
      <c r="TW6" s="80">
        <f>სარგებელი!TW9</f>
        <v>0</v>
      </c>
      <c r="TX6" s="80">
        <f>სარგებელი!TX9</f>
        <v>0</v>
      </c>
      <c r="TY6" s="80">
        <f>სარგებელი!TY9</f>
        <v>0</v>
      </c>
      <c r="TZ6" s="80">
        <f>სარგებელი!TZ9</f>
        <v>0</v>
      </c>
      <c r="UA6" s="80">
        <f>სარგებელი!UA9</f>
        <v>0</v>
      </c>
      <c r="UB6" s="80">
        <f>სარგებელი!UB9</f>
        <v>0</v>
      </c>
      <c r="UC6" s="80">
        <f>სარგებელი!UC9</f>
        <v>0</v>
      </c>
      <c r="UD6" s="80">
        <f>სარგებელი!UD9</f>
        <v>0</v>
      </c>
      <c r="UE6" s="80">
        <f>სარგებელი!UE9</f>
        <v>0</v>
      </c>
      <c r="UF6" s="80">
        <f>სარგებელი!UF9</f>
        <v>0</v>
      </c>
      <c r="UG6" s="80">
        <f>სარგებელი!UG9</f>
        <v>0</v>
      </c>
      <c r="UH6" s="80">
        <f>სარგებელი!UH9</f>
        <v>0</v>
      </c>
      <c r="UI6" s="80">
        <f>სარგებელი!UI9</f>
        <v>0</v>
      </c>
      <c r="UJ6" s="80">
        <f>სარგებელი!UJ9</f>
        <v>0</v>
      </c>
      <c r="UK6" s="80">
        <f>სარგებელი!UK9</f>
        <v>0</v>
      </c>
      <c r="UL6" s="80">
        <f>სარგებელი!UL9</f>
        <v>0</v>
      </c>
      <c r="UM6" s="80">
        <f>სარგებელი!UM9</f>
        <v>0</v>
      </c>
      <c r="UN6" s="80">
        <f>სარგებელი!UN9</f>
        <v>0</v>
      </c>
      <c r="UO6" s="80">
        <f>სარგებელი!UO9</f>
        <v>0</v>
      </c>
      <c r="UP6" s="80">
        <f>სარგებელი!UP9</f>
        <v>0</v>
      </c>
      <c r="UQ6" s="80">
        <f>სარგებელი!UQ9</f>
        <v>0</v>
      </c>
      <c r="UR6" s="80">
        <f>სარგებელი!UR9</f>
        <v>0</v>
      </c>
      <c r="US6" s="80">
        <f>სარგებელი!US9</f>
        <v>0</v>
      </c>
      <c r="UT6" s="80">
        <f>სარგებელი!UT9</f>
        <v>0</v>
      </c>
      <c r="UU6" s="80">
        <f>სარგებელი!UU9</f>
        <v>0</v>
      </c>
      <c r="UV6" s="80">
        <f>სარგებელი!UV9</f>
        <v>0</v>
      </c>
      <c r="UW6" s="80">
        <f>სარგებელი!UW9</f>
        <v>0</v>
      </c>
      <c r="UX6" s="80">
        <f>სარგებელი!UX9</f>
        <v>0</v>
      </c>
      <c r="UY6" s="80">
        <f>სარგებელი!UY9</f>
        <v>0</v>
      </c>
      <c r="UZ6" s="80">
        <f>სარგებელი!UZ9</f>
        <v>0</v>
      </c>
      <c r="VA6" s="80">
        <f>სარგებელი!VA9</f>
        <v>0</v>
      </c>
      <c r="VB6" s="80">
        <f>სარგებელი!VB9</f>
        <v>0</v>
      </c>
      <c r="VC6" s="80">
        <f>სარგებელი!VC9</f>
        <v>0</v>
      </c>
      <c r="VD6" s="80">
        <f>სარგებელი!VD9</f>
        <v>0</v>
      </c>
      <c r="VE6" s="80">
        <f>სარგებელი!VE9</f>
        <v>0</v>
      </c>
      <c r="VF6" s="80">
        <f>სარგებელი!VF9</f>
        <v>0</v>
      </c>
      <c r="VG6" s="80">
        <f>სარგებელი!VG9</f>
        <v>0</v>
      </c>
      <c r="VH6" s="80">
        <f>სარგებელი!VH9</f>
        <v>0</v>
      </c>
      <c r="VI6" s="80">
        <f>სარგებელი!VI9</f>
        <v>0</v>
      </c>
      <c r="VJ6" s="80">
        <f>სარგებელი!VJ9</f>
        <v>0</v>
      </c>
      <c r="VK6" s="80">
        <f>სარგებელი!VK9</f>
        <v>0</v>
      </c>
      <c r="VL6" s="80">
        <f>სარგებელი!VL9</f>
        <v>0</v>
      </c>
      <c r="VM6" s="80">
        <f>სარგებელი!VM9</f>
        <v>0</v>
      </c>
      <c r="VN6" s="80">
        <f>სარგებელი!VN9</f>
        <v>0</v>
      </c>
      <c r="VO6" s="80">
        <f>სარგებელი!VO9</f>
        <v>0</v>
      </c>
      <c r="VP6" s="80">
        <f>სარგებელი!VP9</f>
        <v>0</v>
      </c>
      <c r="VQ6" s="80">
        <f>სარგებელი!VQ9</f>
        <v>0</v>
      </c>
      <c r="VR6" s="80">
        <f>სარგებელი!VR9</f>
        <v>0</v>
      </c>
      <c r="VS6" s="80">
        <f>სარგებელი!VS9</f>
        <v>0</v>
      </c>
      <c r="VT6" s="80">
        <f>სარგებელი!VT9</f>
        <v>0</v>
      </c>
      <c r="VU6" s="80">
        <f>სარგებელი!VU9</f>
        <v>0</v>
      </c>
      <c r="VV6" s="80">
        <f>სარგებელი!VV9</f>
        <v>0</v>
      </c>
      <c r="VW6" s="80">
        <f>სარგებელი!VW9</f>
        <v>0</v>
      </c>
      <c r="VX6" s="80">
        <f>სარგებელი!VX9</f>
        <v>0</v>
      </c>
      <c r="VY6" s="80">
        <f>სარგებელი!VY9</f>
        <v>0</v>
      </c>
      <c r="VZ6" s="80">
        <f>სარგებელი!VZ9</f>
        <v>0</v>
      </c>
      <c r="WA6" s="80">
        <f>სარგებელი!WA9</f>
        <v>0</v>
      </c>
      <c r="WB6" s="80">
        <f>სარგებელი!WB9</f>
        <v>0</v>
      </c>
      <c r="WC6" s="80">
        <f>სარგებელი!WC9</f>
        <v>0</v>
      </c>
      <c r="WD6" s="80">
        <f>სარგებელი!WD9</f>
        <v>0</v>
      </c>
      <c r="WE6" s="80">
        <f>სარგებელი!WE9</f>
        <v>0</v>
      </c>
      <c r="WF6" s="80">
        <f>სარგებელი!WF9</f>
        <v>0</v>
      </c>
      <c r="WG6" s="80">
        <f>სარგებელი!WG9</f>
        <v>0</v>
      </c>
      <c r="WH6" s="80">
        <f>სარგებელი!WH9</f>
        <v>0</v>
      </c>
      <c r="WI6" s="80">
        <f>სარგებელი!WI9</f>
        <v>0</v>
      </c>
      <c r="WJ6" s="80">
        <f>სარგებელი!WJ9</f>
        <v>0</v>
      </c>
      <c r="WK6" s="80">
        <f>სარგებელი!WK9</f>
        <v>0</v>
      </c>
      <c r="WL6" s="80">
        <f>სარგებელი!WL9</f>
        <v>0</v>
      </c>
      <c r="WM6" s="80">
        <f>სარგებელი!WM9</f>
        <v>0</v>
      </c>
      <c r="WN6" s="80">
        <f>სარგებელი!WN9</f>
        <v>0</v>
      </c>
      <c r="WO6" s="80">
        <f>სარგებელი!WO9</f>
        <v>0</v>
      </c>
      <c r="WP6" s="80">
        <f>სარგებელი!WP9</f>
        <v>0</v>
      </c>
      <c r="WQ6" s="80">
        <f>სარგებელი!WQ9</f>
        <v>0</v>
      </c>
      <c r="WR6" s="80">
        <f>სარგებელი!WR9</f>
        <v>0</v>
      </c>
      <c r="WS6" s="80">
        <f>სარგებელი!WS9</f>
        <v>0</v>
      </c>
      <c r="WT6" s="80">
        <f>სარგებელი!WT9</f>
        <v>0</v>
      </c>
      <c r="WU6" s="80">
        <f>სარგებელი!WU9</f>
        <v>0</v>
      </c>
      <c r="WV6" s="80">
        <f>სარგებელი!WV9</f>
        <v>0</v>
      </c>
      <c r="WW6" s="80">
        <f>სარგებელი!WW9</f>
        <v>0</v>
      </c>
      <c r="WX6" s="80">
        <f>სარგებელი!WX9</f>
        <v>0</v>
      </c>
      <c r="WY6" s="80">
        <f>სარგებელი!WY9</f>
        <v>0</v>
      </c>
      <c r="WZ6" s="80">
        <f>სარგებელი!WZ9</f>
        <v>0</v>
      </c>
      <c r="XA6" s="80">
        <f>სარგებელი!XA9</f>
        <v>0</v>
      </c>
      <c r="XB6" s="80">
        <f>სარგებელი!XB9</f>
        <v>0</v>
      </c>
      <c r="XC6" s="80">
        <f>სარგებელი!XC9</f>
        <v>0</v>
      </c>
      <c r="XD6" s="80">
        <f>სარგებელი!XD9</f>
        <v>0</v>
      </c>
      <c r="XE6" s="80">
        <f>სარგებელი!XE9</f>
        <v>0</v>
      </c>
      <c r="XF6" s="80">
        <f>სარგებელი!XF9</f>
        <v>0</v>
      </c>
      <c r="XG6" s="80">
        <f>სარგებელი!XG9</f>
        <v>0</v>
      </c>
      <c r="XH6" s="80">
        <f>სარგებელი!XH9</f>
        <v>0</v>
      </c>
      <c r="XI6" s="80">
        <f>სარგებელი!XI9</f>
        <v>0</v>
      </c>
      <c r="XJ6" s="80">
        <f>სარგებელი!XJ9</f>
        <v>0</v>
      </c>
      <c r="XK6" s="80">
        <f>სარგებელი!XK9</f>
        <v>0</v>
      </c>
      <c r="XL6" s="80">
        <f>სარგებელი!XL9</f>
        <v>0</v>
      </c>
      <c r="XM6" s="80">
        <f>სარგებელი!XM9</f>
        <v>0</v>
      </c>
      <c r="XN6" s="80">
        <f>სარგებელი!XN9</f>
        <v>0</v>
      </c>
      <c r="XO6" s="80">
        <f>სარგებელი!XO9</f>
        <v>0</v>
      </c>
      <c r="XP6" s="80">
        <f>სარგებელი!XP9</f>
        <v>0</v>
      </c>
      <c r="XQ6" s="80">
        <f>სარგებელი!XQ9</f>
        <v>0</v>
      </c>
      <c r="XR6" s="80">
        <f>სარგებელი!XR9</f>
        <v>0</v>
      </c>
      <c r="XS6" s="80">
        <f>სარგებელი!XS9</f>
        <v>0</v>
      </c>
      <c r="XT6" s="80">
        <f>სარგებელი!XT9</f>
        <v>0</v>
      </c>
      <c r="XU6" s="80">
        <f>სარგებელი!XU9</f>
        <v>0</v>
      </c>
      <c r="XV6" s="80">
        <f>სარგებელი!XV9</f>
        <v>0</v>
      </c>
      <c r="XW6" s="80">
        <f>სარგებელი!XW9</f>
        <v>0</v>
      </c>
      <c r="XX6" s="80">
        <f>სარგებელი!XX9</f>
        <v>0</v>
      </c>
      <c r="XY6" s="80">
        <f>სარგებელი!XY9</f>
        <v>0</v>
      </c>
      <c r="XZ6" s="80">
        <f>სარგებელი!XZ9</f>
        <v>0</v>
      </c>
      <c r="YA6" s="80">
        <f>სარგებელი!YA9</f>
        <v>0</v>
      </c>
      <c r="YB6" s="80">
        <f>სარგებელი!YB9</f>
        <v>0</v>
      </c>
      <c r="YC6" s="80">
        <f>სარგებელი!YC9</f>
        <v>0</v>
      </c>
      <c r="YD6" s="80">
        <f>სარგებელი!YD9</f>
        <v>0</v>
      </c>
      <c r="YE6" s="80">
        <f>სარგებელი!YE9</f>
        <v>0</v>
      </c>
      <c r="YF6" s="80">
        <f>სარგებელი!YF9</f>
        <v>0</v>
      </c>
      <c r="YG6" s="80">
        <f>სარგებელი!YG9</f>
        <v>0</v>
      </c>
      <c r="YH6" s="80">
        <f>სარგებელი!YH9</f>
        <v>0</v>
      </c>
      <c r="YI6" s="80">
        <f>სარგებელი!YI9</f>
        <v>0</v>
      </c>
      <c r="YJ6" s="80">
        <f>სარგებელი!YJ9</f>
        <v>0</v>
      </c>
      <c r="YK6" s="80">
        <f>სარგებელი!YK9</f>
        <v>0</v>
      </c>
      <c r="YL6" s="80">
        <f>სარგებელი!YL9</f>
        <v>0</v>
      </c>
      <c r="YM6" s="80">
        <f>სარგებელი!YM9</f>
        <v>0</v>
      </c>
      <c r="YN6" s="80">
        <f>სარგებელი!YN9</f>
        <v>0</v>
      </c>
      <c r="YO6" s="80">
        <f>სარგებელი!YO9</f>
        <v>0</v>
      </c>
      <c r="YP6" s="80">
        <f>სარგებელი!YP9</f>
        <v>0</v>
      </c>
      <c r="YQ6" s="80">
        <f>სარგებელი!YQ9</f>
        <v>0</v>
      </c>
      <c r="YR6" s="80">
        <f>სარგებელი!YR9</f>
        <v>0</v>
      </c>
      <c r="YS6" s="80">
        <f>სარგებელი!YS9</f>
        <v>0</v>
      </c>
      <c r="YT6" s="80">
        <f>სარგებელი!YT9</f>
        <v>0</v>
      </c>
      <c r="YU6" s="80">
        <f>სარგებელი!YU9</f>
        <v>0</v>
      </c>
      <c r="YV6" s="80">
        <f>სარგებელი!YV9</f>
        <v>0</v>
      </c>
      <c r="YW6" s="80">
        <f>სარგებელი!YW9</f>
        <v>0</v>
      </c>
      <c r="YX6" s="80">
        <f>სარგებელი!YX9</f>
        <v>0</v>
      </c>
      <c r="YY6" s="80">
        <f>სარგებელი!YY9</f>
        <v>0</v>
      </c>
      <c r="YZ6" s="80">
        <f>სარგებელი!YZ9</f>
        <v>0</v>
      </c>
      <c r="ZA6" s="80">
        <f>სარგებელი!ZA9</f>
        <v>0</v>
      </c>
      <c r="ZB6" s="80">
        <f>სარგებელი!ZB9</f>
        <v>0</v>
      </c>
      <c r="ZC6" s="80">
        <f>სარგებელი!ZC9</f>
        <v>0</v>
      </c>
      <c r="ZD6" s="80">
        <f>სარგებელი!ZD9</f>
        <v>0</v>
      </c>
      <c r="ZE6" s="80">
        <f>სარგებელი!ZE9</f>
        <v>0</v>
      </c>
      <c r="ZF6" s="80">
        <f>სარგებელი!ZF9</f>
        <v>0</v>
      </c>
      <c r="ZG6" s="80">
        <f>სარგებელი!ZG9</f>
        <v>0</v>
      </c>
      <c r="ZH6" s="80">
        <f>სარგებელი!ZH9</f>
        <v>0</v>
      </c>
      <c r="ZI6" s="80">
        <f>სარგებელი!ZI9</f>
        <v>0</v>
      </c>
      <c r="ZJ6" s="80">
        <f>სარგებელი!ZJ9</f>
        <v>0</v>
      </c>
      <c r="ZK6" s="80">
        <f>სარგებელი!ZK9</f>
        <v>0</v>
      </c>
      <c r="ZL6" s="80">
        <f>სარგებელი!ZL9</f>
        <v>0</v>
      </c>
      <c r="ZM6" s="80">
        <f>სარგებელი!ZM9</f>
        <v>0</v>
      </c>
      <c r="ZN6" s="80">
        <f>სარგებელი!ZN9</f>
        <v>0</v>
      </c>
      <c r="ZO6" s="80">
        <f>სარგებელი!ZO9</f>
        <v>0</v>
      </c>
      <c r="ZP6" s="80">
        <f>სარგებელი!ZP9</f>
        <v>0</v>
      </c>
      <c r="ZQ6" s="80">
        <f>სარგებელი!ZQ9</f>
        <v>0</v>
      </c>
      <c r="ZR6" s="80">
        <f>სარგებელი!ZR9</f>
        <v>0</v>
      </c>
      <c r="ZS6" s="80">
        <f>სარგებელი!ZS9</f>
        <v>0</v>
      </c>
      <c r="ZT6" s="80">
        <f>სარგებელი!ZT9</f>
        <v>0</v>
      </c>
      <c r="ZU6" s="80">
        <f>სარგებელი!ZU9</f>
        <v>0</v>
      </c>
      <c r="ZV6" s="80">
        <f>სარგებელი!ZV9</f>
        <v>0</v>
      </c>
      <c r="ZW6" s="80">
        <f>სარგებელი!ZW9</f>
        <v>0</v>
      </c>
      <c r="ZX6" s="80">
        <f>სარგებელი!ZX9</f>
        <v>0</v>
      </c>
      <c r="ZY6" s="80">
        <f>სარგებელი!ZY9</f>
        <v>0</v>
      </c>
      <c r="ZZ6" s="80">
        <f>სარგებელი!ZZ9</f>
        <v>0</v>
      </c>
      <c r="AAA6" s="80">
        <f>სარგებელი!AAA9</f>
        <v>0</v>
      </c>
      <c r="AAB6" s="80">
        <f>სარგებელი!AAB9</f>
        <v>0</v>
      </c>
      <c r="AAC6" s="80">
        <f>სარგებელი!AAC9</f>
        <v>0</v>
      </c>
      <c r="AAD6" s="80">
        <f>სარგებელი!AAD9</f>
        <v>0</v>
      </c>
      <c r="AAE6" s="80">
        <f>სარგებელი!AAE9</f>
        <v>0</v>
      </c>
      <c r="AAF6" s="80">
        <f>სარგებელი!AAF9</f>
        <v>0</v>
      </c>
      <c r="AAG6" s="80">
        <f>სარგებელი!AAG9</f>
        <v>0</v>
      </c>
      <c r="AAH6" s="80">
        <f>სარგებელი!AAH9</f>
        <v>0</v>
      </c>
      <c r="AAI6" s="80">
        <f>სარგებელი!AAI9</f>
        <v>0</v>
      </c>
      <c r="AAJ6" s="80">
        <f>სარგებელი!AAJ9</f>
        <v>0</v>
      </c>
      <c r="AAK6" s="80">
        <f>სარგებელი!AAK9</f>
        <v>0</v>
      </c>
      <c r="AAL6" s="80">
        <f>სარგებელი!AAL9</f>
        <v>0</v>
      </c>
      <c r="AAM6" s="80">
        <f>სარგებელი!AAM9</f>
        <v>0</v>
      </c>
      <c r="AAN6" s="80">
        <f>სარგებელი!AAN9</f>
        <v>0</v>
      </c>
      <c r="AAO6" s="80">
        <f>სარგებელი!AAO9</f>
        <v>0</v>
      </c>
      <c r="AAP6" s="80">
        <f>სარგებელი!AAP9</f>
        <v>0</v>
      </c>
      <c r="AAQ6" s="80">
        <f>სარგებელი!AAQ9</f>
        <v>0</v>
      </c>
      <c r="AAR6" s="80">
        <f>სარგებელი!AAR9</f>
        <v>0</v>
      </c>
      <c r="AAS6" s="80">
        <f>სარგებელი!AAS9</f>
        <v>0</v>
      </c>
      <c r="AAT6" s="80">
        <f>სარგებელი!AAT9</f>
        <v>0</v>
      </c>
      <c r="AAU6" s="80">
        <f>სარგებელი!AAU9</f>
        <v>0</v>
      </c>
      <c r="AAV6" s="80">
        <f>სარგებელი!AAV9</f>
        <v>0</v>
      </c>
      <c r="AAW6" s="80">
        <f>სარგებელი!AAW9</f>
        <v>0</v>
      </c>
      <c r="AAX6" s="80">
        <f>სარგებელი!AAX9</f>
        <v>0</v>
      </c>
      <c r="AAY6" s="80">
        <f>სარგებელი!AAY9</f>
        <v>0</v>
      </c>
      <c r="AAZ6" s="80">
        <f>სარგებელი!AAZ9</f>
        <v>0</v>
      </c>
      <c r="ABA6" s="80">
        <f>სარგებელი!ABA9</f>
        <v>0</v>
      </c>
      <c r="ABB6" s="80">
        <f>სარგებელი!ABB9</f>
        <v>0</v>
      </c>
      <c r="ABC6" s="80">
        <f>სარგებელი!ABC9</f>
        <v>0</v>
      </c>
      <c r="ABD6" s="80">
        <f>სარგებელი!ABD9</f>
        <v>0</v>
      </c>
      <c r="ABE6" s="80">
        <f>სარგებელი!ABE9</f>
        <v>0</v>
      </c>
      <c r="ABF6" s="80">
        <f>სარგებელი!ABF9</f>
        <v>0</v>
      </c>
      <c r="ABG6" s="80">
        <f>სარგებელი!ABG9</f>
        <v>0</v>
      </c>
      <c r="ABH6" s="80">
        <f>სარგებელი!ABH9</f>
        <v>0</v>
      </c>
      <c r="ABI6" s="80">
        <f>სარგებელი!ABI9</f>
        <v>0</v>
      </c>
      <c r="ABJ6" s="80">
        <f>სარგებელი!ABJ9</f>
        <v>0</v>
      </c>
      <c r="ABK6" s="80">
        <f>სარგებელი!ABK9</f>
        <v>0</v>
      </c>
      <c r="ABL6" s="80">
        <f>სარგებელი!ABL9</f>
        <v>0</v>
      </c>
      <c r="ABM6" s="80">
        <f>სარგებელი!ABM9</f>
        <v>0</v>
      </c>
      <c r="ABN6" s="80">
        <f>სარგებელი!ABN9</f>
        <v>0</v>
      </c>
      <c r="ABO6" s="80">
        <f>სარგებელი!ABO9</f>
        <v>0</v>
      </c>
      <c r="ABP6" s="80">
        <f>სარგებელი!ABP9</f>
        <v>0</v>
      </c>
      <c r="ABQ6" s="80">
        <f>სარგებელი!ABQ9</f>
        <v>0</v>
      </c>
      <c r="ABR6" s="80">
        <f>სარგებელი!ABR9</f>
        <v>0</v>
      </c>
      <c r="ABS6" s="80">
        <f>სარგებელი!ABS9</f>
        <v>0</v>
      </c>
      <c r="ABT6" s="80">
        <f>სარგებელი!ABT9</f>
        <v>0</v>
      </c>
      <c r="ABU6" s="80">
        <f>სარგებელი!ABU9</f>
        <v>0</v>
      </c>
      <c r="ABV6" s="80">
        <f>სარგებელი!ABV9</f>
        <v>0</v>
      </c>
      <c r="ABW6" s="80">
        <f>სარგებელი!ABW9</f>
        <v>0</v>
      </c>
      <c r="ABX6" s="80">
        <f>სარგებელი!ABX9</f>
        <v>0</v>
      </c>
      <c r="ABY6" s="80">
        <f>სარგებელი!ABY9</f>
        <v>0</v>
      </c>
      <c r="ABZ6" s="80">
        <f>სარგებელი!ABZ9</f>
        <v>0</v>
      </c>
      <c r="ACA6" s="80">
        <f>სარგებელი!ACA9</f>
        <v>0</v>
      </c>
      <c r="ACB6" s="80">
        <f>სარგებელი!ACB9</f>
        <v>0</v>
      </c>
      <c r="ACC6" s="80">
        <f>სარგებელი!ACC9</f>
        <v>0</v>
      </c>
      <c r="ACD6" s="80">
        <f>სარგებელი!ACD9</f>
        <v>0</v>
      </c>
      <c r="ACE6" s="80">
        <f>სარგებელი!ACE9</f>
        <v>0</v>
      </c>
      <c r="ACF6" s="80">
        <f>სარგებელი!ACF9</f>
        <v>0</v>
      </c>
      <c r="ACG6" s="80">
        <f>სარგებელი!ACG9</f>
        <v>0</v>
      </c>
      <c r="ACH6" s="80">
        <f>სარგებელი!ACH9</f>
        <v>0</v>
      </c>
      <c r="ACI6" s="80">
        <f>სარგებელი!ACI9</f>
        <v>0</v>
      </c>
      <c r="ACJ6" s="80">
        <f>სარგებელი!ACJ9</f>
        <v>0</v>
      </c>
      <c r="ACK6" s="80">
        <f>სარგებელი!ACK9</f>
        <v>0</v>
      </c>
      <c r="ACL6" s="80">
        <f>სარგებელი!ACL9</f>
        <v>0</v>
      </c>
      <c r="ACM6" s="80">
        <f>სარგებელი!ACM9</f>
        <v>0</v>
      </c>
      <c r="ACN6" s="80">
        <f>სარგებელი!ACN9</f>
        <v>0</v>
      </c>
      <c r="ACO6" s="80">
        <f>სარგებელი!ACO9</f>
        <v>0</v>
      </c>
      <c r="ACP6" s="80">
        <f>სარგებელი!ACP9</f>
        <v>0</v>
      </c>
      <c r="ACQ6" s="80">
        <f>სარგებელი!ACQ9</f>
        <v>0</v>
      </c>
      <c r="ACR6" s="80">
        <f>სარგებელი!ACR9</f>
        <v>0</v>
      </c>
      <c r="ACS6" s="80">
        <f>სარგებელი!ACS9</f>
        <v>0</v>
      </c>
      <c r="ACT6" s="80">
        <f>სარგებელი!ACT9</f>
        <v>0</v>
      </c>
      <c r="ACU6" s="80">
        <f>სარგებელი!ACU9</f>
        <v>0</v>
      </c>
      <c r="ACV6" s="80">
        <f>სარგებელი!ACV9</f>
        <v>0</v>
      </c>
      <c r="ACW6" s="80">
        <f>სარგებელი!ACW9</f>
        <v>0</v>
      </c>
      <c r="ACX6" s="80">
        <f>სარგებელი!ACX9</f>
        <v>0</v>
      </c>
      <c r="ACY6" s="80">
        <f>სარგებელი!ACY9</f>
        <v>0</v>
      </c>
      <c r="ACZ6" s="80">
        <f>სარგებელი!ACZ9</f>
        <v>0</v>
      </c>
      <c r="ADA6" s="80">
        <f>სარგებელი!ADA9</f>
        <v>0</v>
      </c>
      <c r="ADB6" s="80">
        <f>სარგებელი!ADB9</f>
        <v>0</v>
      </c>
      <c r="ADC6" s="80">
        <f>სარგებელი!ADC9</f>
        <v>0</v>
      </c>
      <c r="ADD6" s="80">
        <f>სარგებელი!ADD9</f>
        <v>0</v>
      </c>
      <c r="ADE6" s="80">
        <f>სარგებელი!ADE9</f>
        <v>0</v>
      </c>
      <c r="ADF6" s="80">
        <f>სარგებელი!ADF9</f>
        <v>0</v>
      </c>
      <c r="ADG6" s="80">
        <f>სარგებელი!ADG9</f>
        <v>0</v>
      </c>
      <c r="ADH6" s="80">
        <f>სარგებელი!ADH9</f>
        <v>0</v>
      </c>
      <c r="ADI6" s="80">
        <f>სარგებელი!ADI9</f>
        <v>0</v>
      </c>
      <c r="ADJ6" s="80">
        <f>სარგებელი!ADJ9</f>
        <v>0</v>
      </c>
      <c r="ADK6" s="80">
        <f>სარგებელი!ADK9</f>
        <v>0</v>
      </c>
      <c r="ADL6" s="80">
        <f>სარგებელი!ADL9</f>
        <v>0</v>
      </c>
      <c r="ADM6" s="80">
        <f>სარგებელი!ADM9</f>
        <v>0</v>
      </c>
      <c r="ADN6" s="80">
        <f>სარგებელი!ADN9</f>
        <v>0</v>
      </c>
      <c r="ADO6" s="80">
        <f>სარგებელი!ADO9</f>
        <v>0</v>
      </c>
      <c r="ADP6" s="80">
        <f>სარგებელი!ADP9</f>
        <v>0</v>
      </c>
      <c r="ADQ6" s="80">
        <f>სარგებელი!ADQ9</f>
        <v>0</v>
      </c>
      <c r="ADR6" s="80">
        <f>სარგებელი!ADR9</f>
        <v>0</v>
      </c>
      <c r="ADS6" s="80">
        <f>სარგებელი!ADS9</f>
        <v>0</v>
      </c>
      <c r="ADT6" s="80">
        <f>სარგებელი!ADT9</f>
        <v>0</v>
      </c>
      <c r="ADU6" s="80">
        <f>სარგებელი!ADU9</f>
        <v>0</v>
      </c>
      <c r="ADV6" s="80">
        <f>სარგებელი!ADV9</f>
        <v>0</v>
      </c>
      <c r="ADW6" s="80">
        <f>სარგებელი!ADW9</f>
        <v>0</v>
      </c>
      <c r="ADX6" s="80">
        <f>სარგებელი!ADX9</f>
        <v>0</v>
      </c>
      <c r="ADY6" s="80">
        <f>სარგებელი!ADY9</f>
        <v>0</v>
      </c>
      <c r="ADZ6" s="80">
        <f>სარგებელი!ADZ9</f>
        <v>0</v>
      </c>
      <c r="AEA6" s="80">
        <f>სარგებელი!AEA9</f>
        <v>0</v>
      </c>
      <c r="AEB6" s="80">
        <f>სარგებელი!AEB9</f>
        <v>0</v>
      </c>
      <c r="AEC6" s="80">
        <f>სარგებელი!AEC9</f>
        <v>0</v>
      </c>
      <c r="AED6" s="80">
        <f>სარგებელი!AED9</f>
        <v>0</v>
      </c>
      <c r="AEE6" s="80">
        <f>სარგებელი!AEE9</f>
        <v>0</v>
      </c>
      <c r="AEF6" s="80">
        <f>სარგებელი!AEF9</f>
        <v>0</v>
      </c>
      <c r="AEG6" s="80">
        <f>სარგებელი!AEG9</f>
        <v>0</v>
      </c>
      <c r="AEH6" s="80">
        <f>სარგებელი!AEH9</f>
        <v>0</v>
      </c>
      <c r="AEI6" s="80">
        <f>სარგებელი!AEI9</f>
        <v>0</v>
      </c>
      <c r="AEJ6" s="80">
        <f>სარგებელი!AEJ9</f>
        <v>0</v>
      </c>
      <c r="AEK6" s="80">
        <f>სარგებელი!AEK9</f>
        <v>0</v>
      </c>
      <c r="AEL6" s="80">
        <f>სარგებელი!AEL9</f>
        <v>0</v>
      </c>
      <c r="AEM6" s="80">
        <f>სარგებელი!AEM9</f>
        <v>0</v>
      </c>
      <c r="AEN6" s="80">
        <f>სარგებელი!AEN9</f>
        <v>0</v>
      </c>
      <c r="AEO6" s="80">
        <f>სარგებელი!AEO9</f>
        <v>0</v>
      </c>
      <c r="AEP6" s="80">
        <f>სარგებელი!AEP9</f>
        <v>0</v>
      </c>
      <c r="AEQ6" s="80">
        <f>სარგებელი!AEQ9</f>
        <v>0</v>
      </c>
      <c r="AER6" s="80">
        <f>სარგებელი!AER9</f>
        <v>0</v>
      </c>
      <c r="AES6" s="80">
        <f>სარგებელი!AES9</f>
        <v>0</v>
      </c>
      <c r="AET6" s="80">
        <f>სარგებელი!AET9</f>
        <v>0</v>
      </c>
      <c r="AEU6" s="80">
        <f>სარგებელი!AEU9</f>
        <v>0</v>
      </c>
      <c r="AEV6" s="80">
        <f>სარგებელი!AEV9</f>
        <v>0</v>
      </c>
      <c r="AEW6" s="80">
        <f>სარგებელი!AEW9</f>
        <v>0</v>
      </c>
      <c r="AEX6" s="80">
        <f>სარგებელი!AEX9</f>
        <v>0</v>
      </c>
      <c r="AEY6" s="80">
        <f>სარგებელი!AEY9</f>
        <v>0</v>
      </c>
      <c r="AEZ6" s="80">
        <f>სარგებელი!AEZ9</f>
        <v>0</v>
      </c>
      <c r="AFA6" s="80">
        <f>სარგებელი!AFA9</f>
        <v>0</v>
      </c>
      <c r="AFB6" s="80">
        <f>სარგებელი!AFB9</f>
        <v>0</v>
      </c>
      <c r="AFC6" s="80">
        <f>სარგებელი!AFC9</f>
        <v>0</v>
      </c>
      <c r="AFD6" s="80">
        <f>სარგებელი!AFD9</f>
        <v>0</v>
      </c>
      <c r="AFE6" s="80">
        <f>სარგებელი!AFE9</f>
        <v>0</v>
      </c>
      <c r="AFF6" s="80">
        <f>სარგებელი!AFF9</f>
        <v>0</v>
      </c>
      <c r="AFG6" s="80">
        <f>სარგებელი!AFG9</f>
        <v>0</v>
      </c>
      <c r="AFH6" s="80">
        <f>სარგებელი!AFH9</f>
        <v>0</v>
      </c>
      <c r="AFI6" s="80">
        <f>სარგებელი!AFI9</f>
        <v>0</v>
      </c>
      <c r="AFJ6" s="80">
        <f>სარგებელი!AFJ9</f>
        <v>0</v>
      </c>
      <c r="AFK6" s="80">
        <f>სარგებელი!AFK9</f>
        <v>0</v>
      </c>
      <c r="AFL6" s="80">
        <f>სარგებელი!AFL9</f>
        <v>0</v>
      </c>
      <c r="AFM6" s="80">
        <f>სარგებელი!AFM9</f>
        <v>0</v>
      </c>
      <c r="AFN6" s="80">
        <f>სარგებელი!AFN9</f>
        <v>0</v>
      </c>
      <c r="AFO6" s="80">
        <f>სარგებელი!AFO9</f>
        <v>0</v>
      </c>
      <c r="AFP6" s="80">
        <f>სარგებელი!AFP9</f>
        <v>0</v>
      </c>
      <c r="AFQ6" s="80">
        <f>სარგებელი!AFQ9</f>
        <v>0</v>
      </c>
      <c r="AFR6" s="80">
        <f>სარგებელი!AFR9</f>
        <v>0</v>
      </c>
      <c r="AFS6" s="80">
        <f>სარგებელი!AFS9</f>
        <v>0</v>
      </c>
      <c r="AFT6" s="80">
        <f>სარგებელი!AFT9</f>
        <v>0</v>
      </c>
      <c r="AFU6" s="80">
        <f>სარგებელი!AFU9</f>
        <v>0</v>
      </c>
      <c r="AFV6" s="80">
        <f>სარგებელი!AFV9</f>
        <v>0</v>
      </c>
      <c r="AFW6" s="80">
        <f>სარგებელი!AFW9</f>
        <v>0</v>
      </c>
      <c r="AFX6" s="80">
        <f>სარგებელი!AFX9</f>
        <v>0</v>
      </c>
      <c r="AFY6" s="80">
        <f>სარგებელი!AFY9</f>
        <v>0</v>
      </c>
      <c r="AFZ6" s="80">
        <f>სარგებელი!AFZ9</f>
        <v>0</v>
      </c>
      <c r="AGA6" s="80">
        <f>სარგებელი!AGA9</f>
        <v>0</v>
      </c>
      <c r="AGB6" s="80">
        <f>სარგებელი!AGB9</f>
        <v>0</v>
      </c>
      <c r="AGC6" s="80">
        <f>სარგებელი!AGC9</f>
        <v>0</v>
      </c>
      <c r="AGD6" s="80">
        <f>სარგებელი!AGD9</f>
        <v>0</v>
      </c>
      <c r="AGE6" s="80">
        <f>სარგებელი!AGE9</f>
        <v>0</v>
      </c>
      <c r="AGF6" s="80">
        <f>სარგებელი!AGF9</f>
        <v>0</v>
      </c>
      <c r="AGG6" s="80">
        <f>სარგებელი!AGG9</f>
        <v>0</v>
      </c>
      <c r="AGH6" s="80">
        <f>სარგებელი!AGH9</f>
        <v>0</v>
      </c>
      <c r="AGI6" s="80">
        <f>სარგებელი!AGI9</f>
        <v>0</v>
      </c>
      <c r="AGJ6" s="80">
        <f>სარგებელი!AGJ9</f>
        <v>0</v>
      </c>
      <c r="AGK6" s="80">
        <f>სარგებელი!AGK9</f>
        <v>0</v>
      </c>
      <c r="AGL6" s="80">
        <f>სარგებელი!AGL9</f>
        <v>0</v>
      </c>
      <c r="AGM6" s="80">
        <f>სარგებელი!AGM9</f>
        <v>0</v>
      </c>
      <c r="AGN6" s="80">
        <f>სარგებელი!AGN9</f>
        <v>0</v>
      </c>
      <c r="AGO6" s="80">
        <f>სარგებელი!AGO9</f>
        <v>0</v>
      </c>
      <c r="AGP6" s="80">
        <f>სარგებელი!AGP9</f>
        <v>0</v>
      </c>
      <c r="AGQ6" s="80">
        <f>სარგებელი!AGQ9</f>
        <v>0</v>
      </c>
      <c r="AGR6" s="80">
        <f>სარგებელი!AGR9</f>
        <v>0</v>
      </c>
      <c r="AGS6" s="80">
        <f>სარგებელი!AGS9</f>
        <v>0</v>
      </c>
      <c r="AGT6" s="80">
        <f>სარგებელი!AGT9</f>
        <v>0</v>
      </c>
      <c r="AGU6" s="80">
        <f>სარგებელი!AGU9</f>
        <v>0</v>
      </c>
      <c r="AGV6" s="80">
        <f>სარგებელი!AGV9</f>
        <v>0</v>
      </c>
      <c r="AGW6" s="80">
        <f>სარგებელი!AGW9</f>
        <v>0</v>
      </c>
      <c r="AGX6" s="80">
        <f>სარგებელი!AGX9</f>
        <v>0</v>
      </c>
      <c r="AGY6" s="80">
        <f>სარგებელი!AGY9</f>
        <v>0</v>
      </c>
      <c r="AGZ6" s="80">
        <f>სარგებელი!AGZ9</f>
        <v>0</v>
      </c>
      <c r="AHA6" s="80">
        <f>სარგებელი!AHA9</f>
        <v>0</v>
      </c>
      <c r="AHB6" s="80">
        <f>სარგებელი!AHB9</f>
        <v>0</v>
      </c>
      <c r="AHC6" s="80">
        <f>სარგებელი!AHC9</f>
        <v>0</v>
      </c>
      <c r="AHD6" s="80">
        <f>სარგებელი!AHD9</f>
        <v>0</v>
      </c>
      <c r="AHE6" s="80">
        <f>სარგებელი!AHE9</f>
        <v>0</v>
      </c>
      <c r="AHF6" s="80">
        <f>სარგებელი!AHF9</f>
        <v>0</v>
      </c>
      <c r="AHG6" s="80">
        <f>სარგებელი!AHG9</f>
        <v>0</v>
      </c>
      <c r="AHH6" s="80">
        <f>სარგებელი!AHH9</f>
        <v>0</v>
      </c>
      <c r="AHI6" s="80">
        <f>სარგებელი!AHI9</f>
        <v>0</v>
      </c>
      <c r="AHJ6" s="80">
        <f>სარგებელი!AHJ9</f>
        <v>0</v>
      </c>
      <c r="AHK6" s="80">
        <f>სარგებელი!AHK9</f>
        <v>0</v>
      </c>
      <c r="AHL6" s="80">
        <f>სარგებელი!AHL9</f>
        <v>0</v>
      </c>
      <c r="AHM6" s="80">
        <f>სარგებელი!AHM9</f>
        <v>0</v>
      </c>
      <c r="AHN6" s="80">
        <f>სარგებელი!AHN9</f>
        <v>0</v>
      </c>
      <c r="AHO6" s="80">
        <f>სარგებელი!AHO9</f>
        <v>0</v>
      </c>
      <c r="AHP6" s="80">
        <f>სარგებელი!AHP9</f>
        <v>0</v>
      </c>
      <c r="AHQ6" s="80">
        <f>სარგებელი!AHQ9</f>
        <v>0</v>
      </c>
      <c r="AHR6" s="80">
        <f>სარგებელი!AHR9</f>
        <v>0</v>
      </c>
      <c r="AHS6" s="80">
        <f>სარგებელი!AHS9</f>
        <v>0</v>
      </c>
      <c r="AHT6" s="80">
        <f>სარგებელი!AHT9</f>
        <v>0</v>
      </c>
      <c r="AHU6" s="80">
        <f>სარგებელი!AHU9</f>
        <v>0</v>
      </c>
      <c r="AHV6" s="80">
        <f>სარგებელი!AHV9</f>
        <v>0</v>
      </c>
      <c r="AHW6" s="80">
        <f>სარგებელი!AHW9</f>
        <v>0</v>
      </c>
      <c r="AHX6" s="80">
        <f>სარგებელი!AHX9</f>
        <v>0</v>
      </c>
      <c r="AHY6" s="80">
        <f>სარგებელი!AHY9</f>
        <v>0</v>
      </c>
      <c r="AHZ6" s="80">
        <f>სარგებელი!AHZ9</f>
        <v>0</v>
      </c>
      <c r="AIA6" s="80">
        <f>სარგებელი!AIA9</f>
        <v>0</v>
      </c>
      <c r="AIB6" s="80">
        <f>სარგებელი!AIB9</f>
        <v>0</v>
      </c>
      <c r="AIC6" s="80">
        <f>სარგებელი!AIC9</f>
        <v>0</v>
      </c>
      <c r="AID6" s="80">
        <f>სარგებელი!AID9</f>
        <v>0</v>
      </c>
      <c r="AIE6" s="80">
        <f>სარგებელი!AIE9</f>
        <v>0</v>
      </c>
      <c r="AIF6" s="80">
        <f>სარგებელი!AIF9</f>
        <v>0</v>
      </c>
      <c r="AIG6" s="80">
        <f>სარგებელი!AIG9</f>
        <v>0</v>
      </c>
      <c r="AIH6" s="80">
        <f>სარგებელი!AIH9</f>
        <v>0</v>
      </c>
      <c r="AII6" s="80">
        <f>სარგებელი!AII9</f>
        <v>0</v>
      </c>
      <c r="AIJ6" s="80">
        <f>სარგებელი!AIJ9</f>
        <v>0</v>
      </c>
      <c r="AIK6" s="80">
        <f>სარგებელი!AIK9</f>
        <v>0</v>
      </c>
      <c r="AIL6" s="80">
        <f>სარგებელი!AIL9</f>
        <v>0</v>
      </c>
      <c r="AIM6" s="80">
        <f>სარგებელი!AIM9</f>
        <v>0</v>
      </c>
      <c r="AIN6" s="80">
        <f>სარგებელი!AIN9</f>
        <v>0</v>
      </c>
      <c r="AIO6" s="80">
        <f>სარგებელი!AIO9</f>
        <v>0</v>
      </c>
      <c r="AIP6" s="80">
        <f>სარგებელი!AIP9</f>
        <v>0</v>
      </c>
      <c r="AIQ6" s="80">
        <f>სარგებელი!AIQ9</f>
        <v>0</v>
      </c>
      <c r="AIR6" s="80">
        <f>სარგებელი!AIR9</f>
        <v>0</v>
      </c>
      <c r="AIS6" s="80">
        <f>სარგებელი!AIS9</f>
        <v>0</v>
      </c>
      <c r="AIT6" s="80">
        <f>სარგებელი!AIT9</f>
        <v>0</v>
      </c>
      <c r="AIU6" s="80">
        <f>სარგებელი!AIU9</f>
        <v>0</v>
      </c>
      <c r="AIV6" s="80">
        <f>სარგებელი!AIV9</f>
        <v>0</v>
      </c>
      <c r="AIW6" s="80">
        <f>სარგებელი!AIW9</f>
        <v>0</v>
      </c>
      <c r="AIX6" s="80">
        <f>სარგებელი!AIX9</f>
        <v>0</v>
      </c>
      <c r="AIY6" s="80">
        <f>სარგებელი!AIY9</f>
        <v>0</v>
      </c>
      <c r="AIZ6" s="80">
        <f>სარგებელი!AIZ9</f>
        <v>0</v>
      </c>
      <c r="AJA6" s="80">
        <f>სარგებელი!AJA9</f>
        <v>0</v>
      </c>
      <c r="AJB6" s="80">
        <f>სარგებელი!AJB9</f>
        <v>0</v>
      </c>
      <c r="AJC6" s="80">
        <f>სარგებელი!AJC9</f>
        <v>0</v>
      </c>
      <c r="AJD6" s="80">
        <f>სარგებელი!AJD9</f>
        <v>0</v>
      </c>
      <c r="AJE6" s="80">
        <f>სარგებელი!AJE9</f>
        <v>0</v>
      </c>
      <c r="AJF6" s="80">
        <f>სარგებელი!AJF9</f>
        <v>0</v>
      </c>
      <c r="AJG6" s="80">
        <f>სარგებელი!AJG9</f>
        <v>0</v>
      </c>
      <c r="AJH6" s="80">
        <f>სარგებელი!AJH9</f>
        <v>0</v>
      </c>
      <c r="AJI6" s="80">
        <f>სარგებელი!AJI9</f>
        <v>0</v>
      </c>
      <c r="AJJ6" s="80">
        <f>სარგებელი!AJJ9</f>
        <v>0</v>
      </c>
      <c r="AJK6" s="80">
        <f>სარგებელი!AJK9</f>
        <v>0</v>
      </c>
      <c r="AJL6" s="80">
        <f>სარგებელი!AJL9</f>
        <v>0</v>
      </c>
      <c r="AJM6" s="80">
        <f>სარგებელი!AJM9</f>
        <v>0</v>
      </c>
      <c r="AJN6" s="80">
        <f>სარგებელი!AJN9</f>
        <v>0</v>
      </c>
      <c r="AJO6" s="80">
        <f>სარგებელი!AJO9</f>
        <v>0</v>
      </c>
      <c r="AJP6" s="80">
        <f>სარგებელი!AJP9</f>
        <v>0</v>
      </c>
      <c r="AJQ6" s="80">
        <f>სარგებელი!AJQ9</f>
        <v>0</v>
      </c>
      <c r="AJR6" s="80">
        <f>სარგებელი!AJR9</f>
        <v>0</v>
      </c>
      <c r="AJS6" s="80">
        <f>სარგებელი!AJS9</f>
        <v>0</v>
      </c>
      <c r="AJT6" s="80">
        <f>სარგებელი!AJT9</f>
        <v>0</v>
      </c>
      <c r="AJU6" s="80">
        <f>სარგებელი!AJU9</f>
        <v>0</v>
      </c>
      <c r="AJV6" s="80">
        <f>სარგებელი!AJV9</f>
        <v>0</v>
      </c>
      <c r="AJW6" s="80">
        <f>სარგებელი!AJW9</f>
        <v>0</v>
      </c>
      <c r="AJX6" s="80">
        <f>სარგებელი!AJX9</f>
        <v>0</v>
      </c>
      <c r="AJY6" s="80">
        <f>სარგებელი!AJY9</f>
        <v>0</v>
      </c>
      <c r="AJZ6" s="80">
        <f>სარგებელი!AJZ9</f>
        <v>0</v>
      </c>
      <c r="AKA6" s="80">
        <f>სარგებელი!AKA9</f>
        <v>0</v>
      </c>
      <c r="AKB6" s="80">
        <f>სარგებელი!AKB9</f>
        <v>0</v>
      </c>
      <c r="AKC6" s="80">
        <f>სარგებელი!AKC9</f>
        <v>0</v>
      </c>
      <c r="AKD6" s="80">
        <f>სარგებელი!AKD9</f>
        <v>0</v>
      </c>
      <c r="AKE6" s="80">
        <f>სარგებელი!AKE9</f>
        <v>0</v>
      </c>
      <c r="AKF6" s="80">
        <f>სარგებელი!AKF9</f>
        <v>0</v>
      </c>
      <c r="AKG6" s="80">
        <f>სარგებელი!AKG9</f>
        <v>0</v>
      </c>
      <c r="AKH6" s="80">
        <f>სარგებელი!AKH9</f>
        <v>0</v>
      </c>
      <c r="AKI6" s="80">
        <f>სარგებელი!AKI9</f>
        <v>0</v>
      </c>
      <c r="AKJ6" s="80">
        <f>სარგებელი!AKJ9</f>
        <v>0</v>
      </c>
      <c r="AKK6" s="80">
        <f>სარგებელი!AKK9</f>
        <v>0</v>
      </c>
      <c r="AKL6" s="80">
        <f>სარგებელი!AKL9</f>
        <v>0</v>
      </c>
      <c r="AKM6" s="80">
        <f>სარგებელი!AKM9</f>
        <v>0</v>
      </c>
      <c r="AKN6" s="80">
        <f>სარგებელი!AKN9</f>
        <v>0</v>
      </c>
      <c r="AKO6" s="80">
        <f>სარგებელი!AKO9</f>
        <v>0</v>
      </c>
      <c r="AKP6" s="80">
        <f>სარგებელი!AKP9</f>
        <v>0</v>
      </c>
      <c r="AKQ6" s="80">
        <f>სარგებელი!AKQ9</f>
        <v>0</v>
      </c>
      <c r="AKR6" s="80">
        <f>სარგებელი!AKR9</f>
        <v>0</v>
      </c>
      <c r="AKS6" s="80">
        <f>სარგებელი!AKS9</f>
        <v>0</v>
      </c>
      <c r="AKT6" s="80">
        <f>სარგებელი!AKT9</f>
        <v>0</v>
      </c>
      <c r="AKU6" s="80">
        <f>სარგებელი!AKU9</f>
        <v>0</v>
      </c>
      <c r="AKV6" s="80">
        <f>სარგებელი!AKV9</f>
        <v>0</v>
      </c>
      <c r="AKW6" s="80">
        <f>სარგებელი!AKW9</f>
        <v>0</v>
      </c>
      <c r="AKX6" s="80">
        <f>სარგებელი!AKX9</f>
        <v>0</v>
      </c>
      <c r="AKY6" s="80">
        <f>სარგებელი!AKY9</f>
        <v>0</v>
      </c>
      <c r="AKZ6" s="80">
        <f>სარგებელი!AKZ9</f>
        <v>0</v>
      </c>
      <c r="ALA6" s="80">
        <f>სარგებელი!ALA9</f>
        <v>0</v>
      </c>
      <c r="ALB6" s="80">
        <f>სარგებელი!ALB9</f>
        <v>0</v>
      </c>
      <c r="ALC6" s="80">
        <f>სარგებელი!ALC9</f>
        <v>0</v>
      </c>
      <c r="ALD6" s="80">
        <f>სარგებელი!ALD9</f>
        <v>0</v>
      </c>
      <c r="ALE6" s="80">
        <f>სარგებელი!ALE9</f>
        <v>0</v>
      </c>
      <c r="ALF6" s="80">
        <f>სარგებელი!ALF9</f>
        <v>0</v>
      </c>
      <c r="ALG6" s="80">
        <f>სარგებელი!ALG9</f>
        <v>0</v>
      </c>
      <c r="ALH6" s="80">
        <f>სარგებელი!ALH9</f>
        <v>0</v>
      </c>
      <c r="ALI6" s="80">
        <f>სარგებელი!ALI9</f>
        <v>0</v>
      </c>
      <c r="ALJ6" s="80">
        <f>სარგებელი!ALJ9</f>
        <v>0</v>
      </c>
      <c r="ALK6" s="80">
        <f>სარგებელი!ALK9</f>
        <v>0</v>
      </c>
      <c r="ALL6" s="80">
        <f>სარგებელი!ALL9</f>
        <v>0</v>
      </c>
      <c r="ALM6" s="80">
        <f>სარგებელი!ALM9</f>
        <v>0</v>
      </c>
      <c r="ALN6" s="80">
        <f>სარგებელი!ALN9</f>
        <v>0</v>
      </c>
      <c r="ALO6" s="80">
        <f>სარგებელი!ALO9</f>
        <v>0</v>
      </c>
      <c r="ALP6" s="80">
        <f>სარგებელი!ALP9</f>
        <v>0</v>
      </c>
      <c r="ALQ6" s="80">
        <f>სარგებელი!ALQ9</f>
        <v>0</v>
      </c>
      <c r="ALR6" s="80">
        <f>სარგებელი!ALR9</f>
        <v>0</v>
      </c>
      <c r="ALS6" s="80">
        <f>სარგებელი!ALS9</f>
        <v>0</v>
      </c>
      <c r="ALT6" s="80">
        <f>სარგებელი!ALT9</f>
        <v>0</v>
      </c>
      <c r="ALU6" s="80">
        <f>სარგებელი!ALU9</f>
        <v>0</v>
      </c>
      <c r="ALV6" s="80">
        <f>სარგებელი!ALV9</f>
        <v>0</v>
      </c>
      <c r="ALW6" s="80">
        <f>სარგებელი!ALW9</f>
        <v>0</v>
      </c>
      <c r="ALX6" s="80">
        <f>სარგებელი!ALX9</f>
        <v>0</v>
      </c>
      <c r="ALY6" s="80">
        <f>სარგებელი!ALY9</f>
        <v>0</v>
      </c>
      <c r="ALZ6" s="80">
        <f>სარგებელი!ALZ9</f>
        <v>0</v>
      </c>
      <c r="AMA6" s="80">
        <f>სარგებელი!AMA9</f>
        <v>0</v>
      </c>
      <c r="AMB6" s="80">
        <f>სარგებელი!AMB9</f>
        <v>0</v>
      </c>
      <c r="AMC6" s="80">
        <f>სარგებელი!AMC9</f>
        <v>0</v>
      </c>
      <c r="AMD6" s="80">
        <f>სარგებელი!AMD9</f>
        <v>0</v>
      </c>
      <c r="AME6" s="80">
        <f>სარგებელი!AME9</f>
        <v>0</v>
      </c>
      <c r="AMF6" s="80">
        <f>სარგებელი!AMF9</f>
        <v>0</v>
      </c>
      <c r="AMG6" s="80">
        <f>სარგებელი!AMG9</f>
        <v>0</v>
      </c>
      <c r="AMH6" s="80">
        <f>სარგებელი!AMH9</f>
        <v>0</v>
      </c>
      <c r="AMI6" s="80">
        <f>სარგებელი!AMI9</f>
        <v>0</v>
      </c>
      <c r="AMJ6" s="80">
        <f>სარგებელი!AMJ9</f>
        <v>0</v>
      </c>
      <c r="AMK6" s="80">
        <f>სარგებელი!AMK9</f>
        <v>0</v>
      </c>
      <c r="AML6" s="80">
        <f>სარგებელი!AML9</f>
        <v>0</v>
      </c>
      <c r="AMM6" s="80">
        <f>სარგებელი!AMM9</f>
        <v>0</v>
      </c>
      <c r="AMN6" s="80">
        <f>სარგებელი!AMN9</f>
        <v>0</v>
      </c>
      <c r="AMO6" s="80">
        <f>სარგებელი!AMO9</f>
        <v>0</v>
      </c>
      <c r="AMP6" s="80">
        <f>სარგებელი!AMP9</f>
        <v>0</v>
      </c>
      <c r="AMQ6" s="80">
        <f>სარგებელი!AMQ9</f>
        <v>0</v>
      </c>
      <c r="AMR6" s="80">
        <f>სარგებელი!AMR9</f>
        <v>0</v>
      </c>
      <c r="AMS6" s="80">
        <f>სარგებელი!AMS9</f>
        <v>0</v>
      </c>
      <c r="AMT6" s="80">
        <f>სარგებელი!AMT9</f>
        <v>0</v>
      </c>
      <c r="AMU6" s="80">
        <f>სარგებელი!AMU9</f>
        <v>0</v>
      </c>
      <c r="AMV6" s="80">
        <f>სარგებელი!AMV9</f>
        <v>0</v>
      </c>
      <c r="AMW6" s="80">
        <f>სარგებელი!AMW9</f>
        <v>0</v>
      </c>
      <c r="AMX6" s="80">
        <f>სარგებელი!AMX9</f>
        <v>0</v>
      </c>
      <c r="AMY6" s="80">
        <f>სარგებელი!AMY9</f>
        <v>0</v>
      </c>
      <c r="AMZ6" s="80">
        <f>სარგებელი!AMZ9</f>
        <v>0</v>
      </c>
      <c r="ANA6" s="80">
        <f>სარგებელი!ANA9</f>
        <v>0</v>
      </c>
      <c r="ANB6" s="80">
        <f>სარგებელი!ANB9</f>
        <v>0</v>
      </c>
      <c r="ANC6" s="80">
        <f>სარგებელი!ANC9</f>
        <v>0</v>
      </c>
      <c r="AND6" s="80">
        <f>სარგებელი!AND9</f>
        <v>0</v>
      </c>
      <c r="ANE6" s="80">
        <f>სარგებელი!ANE9</f>
        <v>0</v>
      </c>
      <c r="ANF6" s="80">
        <f>სარგებელი!ANF9</f>
        <v>0</v>
      </c>
      <c r="ANG6" s="80">
        <f>სარგებელი!ANG9</f>
        <v>0</v>
      </c>
      <c r="ANH6" s="80">
        <f>სარგებელი!ANH9</f>
        <v>0</v>
      </c>
      <c r="ANI6" s="80">
        <f>სარგებელი!ANI9</f>
        <v>0</v>
      </c>
      <c r="ANJ6" s="80">
        <f>სარგებელი!ANJ9</f>
        <v>0</v>
      </c>
      <c r="ANK6" s="80">
        <f>სარგებელი!ANK9</f>
        <v>0</v>
      </c>
      <c r="ANL6" s="80">
        <f>სარგებელი!ANL9</f>
        <v>0</v>
      </c>
      <c r="ANM6" s="80">
        <f>სარგებელი!ANM9</f>
        <v>0</v>
      </c>
      <c r="ANN6" s="80">
        <f>სარგებელი!ANN9</f>
        <v>0</v>
      </c>
      <c r="ANO6" s="80">
        <f>სარგებელი!ANO9</f>
        <v>0</v>
      </c>
      <c r="ANP6" s="80">
        <f>სარგებელი!ANP9</f>
        <v>0</v>
      </c>
      <c r="ANQ6" s="80">
        <f>სარგებელი!ANQ9</f>
        <v>0</v>
      </c>
      <c r="ANR6" s="80">
        <f>სარგებელი!ANR9</f>
        <v>0</v>
      </c>
      <c r="ANS6" s="80">
        <f>სარგებელი!ANS9</f>
        <v>0</v>
      </c>
      <c r="ANT6" s="80">
        <f>სარგებელი!ANT9</f>
        <v>0</v>
      </c>
      <c r="ANU6" s="80">
        <f>სარგებელი!ANU9</f>
        <v>0</v>
      </c>
      <c r="ANV6" s="80">
        <f>სარგებელი!ANV9</f>
        <v>0</v>
      </c>
      <c r="ANW6" s="80">
        <f>სარგებელი!ANW9</f>
        <v>0</v>
      </c>
      <c r="ANX6" s="80">
        <f>სარგებელი!ANX9</f>
        <v>0</v>
      </c>
      <c r="ANY6" s="80">
        <f>სარგებელი!ANY9</f>
        <v>0</v>
      </c>
      <c r="ANZ6" s="80">
        <f>სარგებელი!ANZ9</f>
        <v>0</v>
      </c>
      <c r="AOA6" s="80">
        <f>სარგებელი!AOA9</f>
        <v>0</v>
      </c>
      <c r="AOB6" s="80">
        <f>სარგებელი!AOB9</f>
        <v>0</v>
      </c>
      <c r="AOC6" s="80">
        <f>სარგებელი!AOC9</f>
        <v>0</v>
      </c>
      <c r="AOD6" s="80">
        <f>სარგებელი!AOD9</f>
        <v>0</v>
      </c>
      <c r="AOE6" s="80">
        <f>სარგებელი!AOE9</f>
        <v>0</v>
      </c>
      <c r="AOF6" s="80">
        <f>სარგებელი!AOF9</f>
        <v>0</v>
      </c>
      <c r="AOG6" s="80">
        <f>სარგებელი!AOG9</f>
        <v>0</v>
      </c>
      <c r="AOH6" s="80">
        <f>სარგებელი!AOH9</f>
        <v>0</v>
      </c>
      <c r="AOI6" s="80">
        <f>სარგებელი!AOI9</f>
        <v>0</v>
      </c>
      <c r="AOJ6" s="80">
        <f>სარგებელი!AOJ9</f>
        <v>0</v>
      </c>
      <c r="AOK6" s="80">
        <f>სარგებელი!AOK9</f>
        <v>0</v>
      </c>
      <c r="AOL6" s="80">
        <f>სარგებელი!AOL9</f>
        <v>0</v>
      </c>
      <c r="AOM6" s="80">
        <f>სარგებელი!AOM9</f>
        <v>0</v>
      </c>
      <c r="AON6" s="80">
        <f>სარგებელი!AON9</f>
        <v>0</v>
      </c>
      <c r="AOO6" s="80">
        <f>სარგებელი!AOO9</f>
        <v>0</v>
      </c>
      <c r="AOP6" s="80">
        <f>სარგებელი!AOP9</f>
        <v>0</v>
      </c>
      <c r="AOQ6" s="80">
        <f>სარგებელი!AOQ9</f>
        <v>0</v>
      </c>
      <c r="AOR6" s="80">
        <f>სარგებელი!AOR9</f>
        <v>0</v>
      </c>
      <c r="AOS6" s="80">
        <f>სარგებელი!AOS9</f>
        <v>0</v>
      </c>
      <c r="AOT6" s="80">
        <f>სარგებელი!AOT9</f>
        <v>0</v>
      </c>
      <c r="AOU6" s="80">
        <f>სარგებელი!AOU9</f>
        <v>0</v>
      </c>
      <c r="AOV6" s="80">
        <f>სარგებელი!AOV9</f>
        <v>0</v>
      </c>
      <c r="AOW6" s="80">
        <f>სარგებელი!AOW9</f>
        <v>0</v>
      </c>
      <c r="AOX6" s="80">
        <f>სარგებელი!AOX9</f>
        <v>0</v>
      </c>
      <c r="AOY6" s="80">
        <f>სარგებელი!AOY9</f>
        <v>0</v>
      </c>
      <c r="AOZ6" s="80">
        <f>სარგებელი!AOZ9</f>
        <v>0</v>
      </c>
      <c r="APA6" s="80">
        <f>სარგებელი!APA9</f>
        <v>0</v>
      </c>
      <c r="APB6" s="80">
        <f>სარგებელი!APB9</f>
        <v>0</v>
      </c>
      <c r="APC6" s="80">
        <f>სარგებელი!APC9</f>
        <v>0</v>
      </c>
      <c r="APD6" s="80">
        <f>სარგებელი!APD9</f>
        <v>0</v>
      </c>
      <c r="APE6" s="80">
        <f>სარგებელი!APE9</f>
        <v>0</v>
      </c>
      <c r="APF6" s="80">
        <f>სარგებელი!APF9</f>
        <v>0</v>
      </c>
      <c r="APG6" s="80">
        <f>სარგებელი!APG9</f>
        <v>0</v>
      </c>
      <c r="APH6" s="80">
        <f>სარგებელი!APH9</f>
        <v>0</v>
      </c>
      <c r="API6" s="80">
        <f>სარგებელი!API9</f>
        <v>0</v>
      </c>
      <c r="APJ6" s="80">
        <f>სარგებელი!APJ9</f>
        <v>0</v>
      </c>
      <c r="APK6" s="80">
        <f>სარგებელი!APK9</f>
        <v>0</v>
      </c>
      <c r="APL6" s="80">
        <f>სარგებელი!APL9</f>
        <v>0</v>
      </c>
      <c r="APM6" s="80">
        <f>სარგებელი!APM9</f>
        <v>0</v>
      </c>
      <c r="APN6" s="80">
        <f>სარგებელი!APN9</f>
        <v>0</v>
      </c>
      <c r="APO6" s="80">
        <f>სარგებელი!APO9</f>
        <v>0</v>
      </c>
      <c r="APP6" s="80">
        <f>სარგებელი!APP9</f>
        <v>0</v>
      </c>
      <c r="APQ6" s="80">
        <f>სარგებელი!APQ9</f>
        <v>0</v>
      </c>
      <c r="APR6" s="80">
        <f>სარგებელი!APR9</f>
        <v>0</v>
      </c>
      <c r="APS6" s="80">
        <f>სარგებელი!APS9</f>
        <v>0</v>
      </c>
      <c r="APT6" s="80">
        <f>სარგებელი!APT9</f>
        <v>0</v>
      </c>
      <c r="APU6" s="80">
        <f>სარგებელი!APU9</f>
        <v>0</v>
      </c>
      <c r="APV6" s="80">
        <f>სარგებელი!APV9</f>
        <v>0</v>
      </c>
      <c r="APW6" s="80">
        <f>სარგებელი!APW9</f>
        <v>0</v>
      </c>
      <c r="APX6" s="80">
        <f>სარგებელი!APX9</f>
        <v>0</v>
      </c>
      <c r="APY6" s="80">
        <f>სარგებელი!APY9</f>
        <v>0</v>
      </c>
      <c r="APZ6" s="80">
        <f>სარგებელი!APZ9</f>
        <v>0</v>
      </c>
      <c r="AQA6" s="80">
        <f>სარგებელი!AQA9</f>
        <v>0</v>
      </c>
      <c r="AQB6" s="80">
        <f>სარგებელი!AQB9</f>
        <v>0</v>
      </c>
      <c r="AQC6" s="80">
        <f>სარგებელი!AQC9</f>
        <v>0</v>
      </c>
      <c r="AQD6" s="80">
        <f>სარგებელი!AQD9</f>
        <v>0</v>
      </c>
      <c r="AQE6" s="80">
        <f>სარგებელი!AQE9</f>
        <v>0</v>
      </c>
      <c r="AQF6" s="80">
        <f>სარგებელი!AQF9</f>
        <v>0</v>
      </c>
      <c r="AQG6" s="80">
        <f>სარგებელი!AQG9</f>
        <v>0</v>
      </c>
      <c r="AQH6" s="80">
        <f>სარგებელი!AQH9</f>
        <v>0</v>
      </c>
      <c r="AQI6" s="80">
        <f>სარგებელი!AQI9</f>
        <v>0</v>
      </c>
      <c r="AQJ6" s="80">
        <f>სარგებელი!AQJ9</f>
        <v>0</v>
      </c>
      <c r="AQK6" s="80">
        <f>სარგებელი!AQK9</f>
        <v>0</v>
      </c>
      <c r="AQL6" s="80">
        <f>სარგებელი!AQL9</f>
        <v>0</v>
      </c>
      <c r="AQM6" s="80">
        <f>სარგებელი!AQM9</f>
        <v>0</v>
      </c>
      <c r="AQN6" s="80">
        <f>სარგებელი!AQN9</f>
        <v>0</v>
      </c>
      <c r="AQO6" s="80">
        <f>სარგებელი!AQO9</f>
        <v>0</v>
      </c>
      <c r="AQP6" s="80">
        <f>სარგებელი!AQP9</f>
        <v>0</v>
      </c>
      <c r="AQQ6" s="80">
        <f>სარგებელი!AQQ9</f>
        <v>0</v>
      </c>
      <c r="AQR6" s="80">
        <f>სარგებელი!AQR9</f>
        <v>0</v>
      </c>
      <c r="AQS6" s="80">
        <f>სარგებელი!AQS9</f>
        <v>0</v>
      </c>
      <c r="AQT6" s="80">
        <f>სარგებელი!AQT9</f>
        <v>0</v>
      </c>
      <c r="AQU6" s="80">
        <f>სარგებელი!AQU9</f>
        <v>0</v>
      </c>
      <c r="AQV6" s="80">
        <f>სარგებელი!AQV9</f>
        <v>0</v>
      </c>
      <c r="AQW6" s="80">
        <f>სარგებელი!AQW9</f>
        <v>0</v>
      </c>
      <c r="AQX6" s="80">
        <f>სარგებელი!AQX9</f>
        <v>0</v>
      </c>
      <c r="AQY6" s="80">
        <f>სარგებელი!AQY9</f>
        <v>0</v>
      </c>
      <c r="AQZ6" s="80">
        <f>სარგებელი!AQZ9</f>
        <v>0</v>
      </c>
      <c r="ARA6" s="80">
        <f>სარგებელი!ARA9</f>
        <v>0</v>
      </c>
      <c r="ARB6" s="80">
        <f>სარგებელი!ARB9</f>
        <v>0</v>
      </c>
      <c r="ARC6" s="80">
        <f>სარგებელი!ARC9</f>
        <v>0</v>
      </c>
      <c r="ARD6" s="80">
        <f>სარგებელი!ARD9</f>
        <v>0</v>
      </c>
      <c r="ARE6" s="80">
        <f>სარგებელი!ARE9</f>
        <v>0</v>
      </c>
      <c r="ARF6" s="80">
        <f>სარგებელი!ARF9</f>
        <v>0</v>
      </c>
      <c r="ARG6" s="80">
        <f>სარგებელი!ARG9</f>
        <v>0</v>
      </c>
      <c r="ARH6" s="80">
        <f>სარგებელი!ARH9</f>
        <v>0</v>
      </c>
      <c r="ARI6" s="80">
        <f>სარგებელი!ARI9</f>
        <v>0</v>
      </c>
      <c r="ARJ6" s="80">
        <f>სარგებელი!ARJ9</f>
        <v>0</v>
      </c>
      <c r="ARK6" s="80">
        <f>სარგებელი!ARK9</f>
        <v>0</v>
      </c>
      <c r="ARL6" s="80">
        <f>სარგებელი!ARL9</f>
        <v>0</v>
      </c>
      <c r="ARM6" s="80">
        <f>სარგებელი!ARM9</f>
        <v>0</v>
      </c>
      <c r="ARN6" s="80">
        <f>სარგებელი!ARN9</f>
        <v>0</v>
      </c>
      <c r="ARO6" s="80">
        <f>სარგებელი!ARO9</f>
        <v>0</v>
      </c>
      <c r="ARP6" s="80">
        <f>სარგებელი!ARP9</f>
        <v>0</v>
      </c>
      <c r="ARQ6" s="80">
        <f>სარგებელი!ARQ9</f>
        <v>0</v>
      </c>
      <c r="ARR6" s="80">
        <f>სარგებელი!ARR9</f>
        <v>0</v>
      </c>
      <c r="ARS6" s="80">
        <f>სარგებელი!ARS9</f>
        <v>0</v>
      </c>
      <c r="ART6" s="80">
        <f>სარგებელი!ART9</f>
        <v>0</v>
      </c>
      <c r="ARU6" s="80">
        <f>სარგებელი!ARU9</f>
        <v>0</v>
      </c>
      <c r="ARV6" s="80">
        <f>სარგებელი!ARV9</f>
        <v>0</v>
      </c>
      <c r="ARW6" s="80">
        <f>სარგებელი!ARW9</f>
        <v>0</v>
      </c>
      <c r="ARX6" s="80">
        <f>სარგებელი!ARX9</f>
        <v>0</v>
      </c>
      <c r="ARY6" s="80">
        <f>სარგებელი!ARY9</f>
        <v>0</v>
      </c>
      <c r="ARZ6" s="80">
        <f>სარგებელი!ARZ9</f>
        <v>0</v>
      </c>
      <c r="ASA6" s="80">
        <f>სარგებელი!ASA9</f>
        <v>0</v>
      </c>
      <c r="ASB6" s="80">
        <f>სარგებელი!ASB9</f>
        <v>0</v>
      </c>
      <c r="ASC6" s="80">
        <f>სარგებელი!ASC9</f>
        <v>0</v>
      </c>
      <c r="ASD6" s="80">
        <f>სარგებელი!ASD9</f>
        <v>0</v>
      </c>
      <c r="ASE6" s="80">
        <f>სარგებელი!ASE9</f>
        <v>0</v>
      </c>
      <c r="ASF6" s="80">
        <f>სარგებელი!ASF9</f>
        <v>0</v>
      </c>
      <c r="ASG6" s="80">
        <f>სარგებელი!ASG9</f>
        <v>0</v>
      </c>
      <c r="ASH6" s="80">
        <f>სარგებელი!ASH9</f>
        <v>0</v>
      </c>
      <c r="ASI6" s="80">
        <f>სარგებელი!ASI9</f>
        <v>0</v>
      </c>
      <c r="ASJ6" s="80">
        <f>სარგებელი!ASJ9</f>
        <v>0</v>
      </c>
      <c r="ASK6" s="80">
        <f>სარგებელი!ASK9</f>
        <v>0</v>
      </c>
      <c r="ASL6" s="80">
        <f>სარგებელი!ASL9</f>
        <v>0</v>
      </c>
      <c r="ASM6" s="80">
        <f>სარგებელი!ASM9</f>
        <v>0</v>
      </c>
      <c r="ASN6" s="80">
        <f>სარგებელი!ASN9</f>
        <v>0</v>
      </c>
      <c r="ASO6" s="80">
        <f>სარგებელი!ASO9</f>
        <v>0</v>
      </c>
      <c r="ASP6" s="80">
        <f>სარგებელი!ASP9</f>
        <v>0</v>
      </c>
      <c r="ASQ6" s="80">
        <f>სარგებელი!ASQ9</f>
        <v>0</v>
      </c>
      <c r="ASR6" s="80">
        <f>სარგებელი!ASR9</f>
        <v>0</v>
      </c>
      <c r="ASS6" s="80">
        <f>სარგებელი!ASS9</f>
        <v>0</v>
      </c>
      <c r="AST6" s="80">
        <f>სარგებელი!AST9</f>
        <v>0</v>
      </c>
      <c r="ASU6" s="80">
        <f>სარგებელი!ASU9</f>
        <v>0</v>
      </c>
      <c r="ASV6" s="80">
        <f>სარგებელი!ASV9</f>
        <v>0</v>
      </c>
      <c r="ASW6" s="80">
        <f>სარგებელი!ASW9</f>
        <v>0</v>
      </c>
      <c r="ASX6" s="80">
        <f>სარგებელი!ASX9</f>
        <v>0</v>
      </c>
      <c r="ASY6" s="80">
        <f>სარგებელი!ASY9</f>
        <v>0</v>
      </c>
      <c r="ASZ6" s="80">
        <f>სარგებელი!ASZ9</f>
        <v>0</v>
      </c>
      <c r="ATA6" s="80">
        <f>სარგებელი!ATA9</f>
        <v>0</v>
      </c>
      <c r="ATB6" s="80">
        <f>სარგებელი!ATB9</f>
        <v>0</v>
      </c>
      <c r="ATC6" s="80">
        <f>სარგებელი!ATC9</f>
        <v>0</v>
      </c>
      <c r="ATD6" s="80">
        <f>სარგებელი!ATD9</f>
        <v>0</v>
      </c>
      <c r="ATE6" s="80">
        <f>სარგებელი!ATE9</f>
        <v>0</v>
      </c>
      <c r="ATF6" s="80">
        <f>სარგებელი!ATF9</f>
        <v>0</v>
      </c>
      <c r="ATG6" s="80">
        <f>სარგებელი!ATG9</f>
        <v>0</v>
      </c>
      <c r="ATH6" s="80">
        <f>სარგებელი!ATH9</f>
        <v>0</v>
      </c>
      <c r="ATI6" s="80">
        <f>სარგებელი!ATI9</f>
        <v>0</v>
      </c>
      <c r="ATJ6" s="80">
        <f>სარგებელი!ATJ9</f>
        <v>0</v>
      </c>
      <c r="ATK6" s="80">
        <f>სარგებელი!ATK9</f>
        <v>0</v>
      </c>
      <c r="ATL6" s="80">
        <f>სარგებელი!ATL9</f>
        <v>0</v>
      </c>
      <c r="ATM6" s="80">
        <f>სარგებელი!ATM9</f>
        <v>0</v>
      </c>
      <c r="ATN6" s="80">
        <f>სარგებელი!ATN9</f>
        <v>0</v>
      </c>
      <c r="ATO6" s="80">
        <f>სარგებელი!ATO9</f>
        <v>0</v>
      </c>
      <c r="ATP6" s="80">
        <f>სარგებელი!ATP9</f>
        <v>0</v>
      </c>
      <c r="ATQ6" s="80">
        <f>სარგებელი!ATQ9</f>
        <v>0</v>
      </c>
      <c r="ATR6" s="80">
        <f>სარგებელი!ATR9</f>
        <v>0</v>
      </c>
      <c r="ATS6" s="80">
        <f>სარგებელი!ATS9</f>
        <v>0</v>
      </c>
      <c r="ATT6" s="80">
        <f>სარგებელი!ATT9</f>
        <v>0</v>
      </c>
      <c r="ATU6" s="80">
        <f>სარგებელი!ATU9</f>
        <v>0</v>
      </c>
      <c r="ATV6" s="80">
        <f>სარგებელი!ATV9</f>
        <v>0</v>
      </c>
      <c r="ATW6" s="80">
        <f>სარგებელი!ATW9</f>
        <v>0</v>
      </c>
      <c r="ATX6" s="80">
        <f>სარგებელი!ATX9</f>
        <v>0</v>
      </c>
      <c r="ATY6" s="80">
        <f>სარგებელი!ATY9</f>
        <v>0</v>
      </c>
      <c r="ATZ6" s="80">
        <f>სარგებელი!ATZ9</f>
        <v>0</v>
      </c>
      <c r="AUA6" s="80">
        <f>სარგებელი!AUA9</f>
        <v>0</v>
      </c>
      <c r="AUB6" s="80">
        <f>სარგებელი!AUB9</f>
        <v>0</v>
      </c>
      <c r="AUC6" s="80">
        <f>სარგებელი!AUC9</f>
        <v>0</v>
      </c>
      <c r="AUD6" s="80">
        <f>სარგებელი!AUD9</f>
        <v>0</v>
      </c>
      <c r="AUE6" s="80">
        <f>სარგებელი!AUE9</f>
        <v>0</v>
      </c>
      <c r="AUF6" s="80">
        <f>სარგებელი!AUF9</f>
        <v>0</v>
      </c>
      <c r="AUG6" s="80">
        <f>სარგებელი!AUG9</f>
        <v>0</v>
      </c>
      <c r="AUH6" s="80">
        <f>სარგებელი!AUH9</f>
        <v>0</v>
      </c>
      <c r="AUI6" s="80">
        <f>სარგებელი!AUI9</f>
        <v>0</v>
      </c>
      <c r="AUJ6" s="80">
        <f>სარგებელი!AUJ9</f>
        <v>0</v>
      </c>
      <c r="AUK6" s="80">
        <f>სარგებელი!AUK9</f>
        <v>0</v>
      </c>
      <c r="AUL6" s="80">
        <f>სარგებელი!AUL9</f>
        <v>0</v>
      </c>
      <c r="AUM6" s="80">
        <f>სარგებელი!AUM9</f>
        <v>0</v>
      </c>
      <c r="AUN6" s="80">
        <f>სარგებელი!AUN9</f>
        <v>0</v>
      </c>
      <c r="AUO6" s="80">
        <f>სარგებელი!AUO9</f>
        <v>0</v>
      </c>
      <c r="AUP6" s="80">
        <f>სარგებელი!AUP9</f>
        <v>0</v>
      </c>
      <c r="AUQ6" s="80">
        <f>სარგებელი!AUQ9</f>
        <v>0</v>
      </c>
      <c r="AUR6" s="80">
        <f>სარგებელი!AUR9</f>
        <v>0</v>
      </c>
      <c r="AUS6" s="80">
        <f>სარგებელი!AUS9</f>
        <v>0</v>
      </c>
      <c r="AUT6" s="80">
        <f>სარგებელი!AUT9</f>
        <v>0</v>
      </c>
      <c r="AUU6" s="80">
        <f>სარგებელი!AUU9</f>
        <v>0</v>
      </c>
      <c r="AUV6" s="80">
        <f>სარგებელი!AUV9</f>
        <v>0</v>
      </c>
      <c r="AUW6" s="80">
        <f>სარგებელი!AUW9</f>
        <v>0</v>
      </c>
      <c r="AUX6" s="80">
        <f>სარგებელი!AUX9</f>
        <v>0</v>
      </c>
      <c r="AUY6" s="80">
        <f>სარგებელი!AUY9</f>
        <v>0</v>
      </c>
      <c r="AUZ6" s="80">
        <f>სარგებელი!AUZ9</f>
        <v>0</v>
      </c>
      <c r="AVA6" s="80">
        <f>სარგებელი!AVA9</f>
        <v>0</v>
      </c>
      <c r="AVB6" s="80">
        <f>სარგებელი!AVB9</f>
        <v>0</v>
      </c>
      <c r="AVC6" s="80">
        <f>სარგებელი!AVC9</f>
        <v>0</v>
      </c>
      <c r="AVD6" s="80">
        <f>სარგებელი!AVD9</f>
        <v>0</v>
      </c>
      <c r="AVE6" s="80">
        <f>სარგებელი!AVE9</f>
        <v>0</v>
      </c>
      <c r="AVF6" s="80">
        <f>სარგებელი!AVF9</f>
        <v>0</v>
      </c>
      <c r="AVG6" s="80">
        <f>სარგებელი!AVG9</f>
        <v>0</v>
      </c>
      <c r="AVH6" s="80">
        <f>სარგებელი!AVH9</f>
        <v>0</v>
      </c>
      <c r="AVI6" s="80">
        <f>სარგებელი!AVI9</f>
        <v>0</v>
      </c>
      <c r="AVJ6" s="80">
        <f>სარგებელი!AVJ9</f>
        <v>0</v>
      </c>
      <c r="AVK6" s="80">
        <f>სარგებელი!AVK9</f>
        <v>0</v>
      </c>
      <c r="AVL6" s="80">
        <f>სარგებელი!AVL9</f>
        <v>0</v>
      </c>
      <c r="AVM6" s="80">
        <f>სარგებელი!AVM9</f>
        <v>0</v>
      </c>
      <c r="AVN6" s="80">
        <f>სარგებელი!AVN9</f>
        <v>0</v>
      </c>
      <c r="AVO6" s="80">
        <f>სარგებელი!AVO9</f>
        <v>0</v>
      </c>
      <c r="AVP6" s="80">
        <f>სარგებელი!AVP9</f>
        <v>0</v>
      </c>
      <c r="AVQ6" s="80">
        <f>სარგებელი!AVQ9</f>
        <v>0</v>
      </c>
      <c r="AVR6" s="80">
        <f>სარგებელი!AVR9</f>
        <v>0</v>
      </c>
      <c r="AVS6" s="80">
        <f>სარგებელი!AVS9</f>
        <v>0</v>
      </c>
      <c r="AVT6" s="80">
        <f>სარგებელი!AVT9</f>
        <v>0</v>
      </c>
      <c r="AVU6" s="80">
        <f>სარგებელი!AVU9</f>
        <v>0</v>
      </c>
      <c r="AVV6" s="80">
        <f>სარგებელი!AVV9</f>
        <v>0</v>
      </c>
      <c r="AVW6" s="80">
        <f>სარგებელი!AVW9</f>
        <v>0</v>
      </c>
      <c r="AVX6" s="80">
        <f>სარგებელი!AVX9</f>
        <v>0</v>
      </c>
      <c r="AVY6" s="80">
        <f>სარგებელი!AVY9</f>
        <v>0</v>
      </c>
      <c r="AVZ6" s="80">
        <f>სარგებელი!AVZ9</f>
        <v>0</v>
      </c>
      <c r="AWA6" s="80">
        <f>სარგებელი!AWA9</f>
        <v>0</v>
      </c>
      <c r="AWB6" s="80">
        <f>სარგებელი!AWB9</f>
        <v>0</v>
      </c>
      <c r="AWC6" s="80">
        <f>სარგებელი!AWC9</f>
        <v>0</v>
      </c>
      <c r="AWD6" s="80">
        <f>სარგებელი!AWD9</f>
        <v>0</v>
      </c>
      <c r="AWE6" s="80">
        <f>სარგებელი!AWE9</f>
        <v>0</v>
      </c>
      <c r="AWF6" s="80">
        <f>სარგებელი!AWF9</f>
        <v>0</v>
      </c>
      <c r="AWG6" s="80">
        <f>სარგებელი!AWG9</f>
        <v>0</v>
      </c>
      <c r="AWH6" s="80">
        <f>სარგებელი!AWH9</f>
        <v>0</v>
      </c>
      <c r="AWI6" s="80">
        <f>სარგებელი!AWI9</f>
        <v>0</v>
      </c>
      <c r="AWJ6" s="80">
        <f>სარგებელი!AWJ9</f>
        <v>0</v>
      </c>
      <c r="AWK6" s="80">
        <f>სარგებელი!AWK9</f>
        <v>0</v>
      </c>
      <c r="AWL6" s="80">
        <f>სარგებელი!AWL9</f>
        <v>0</v>
      </c>
      <c r="AWM6" s="80">
        <f>სარგებელი!AWM9</f>
        <v>0</v>
      </c>
      <c r="AWN6" s="80">
        <f>სარგებელი!AWN9</f>
        <v>0</v>
      </c>
      <c r="AWO6" s="80">
        <f>სარგებელი!AWO9</f>
        <v>0</v>
      </c>
      <c r="AWP6" s="80">
        <f>სარგებელი!AWP9</f>
        <v>0</v>
      </c>
      <c r="AWQ6" s="80">
        <f>სარგებელი!AWQ9</f>
        <v>0</v>
      </c>
      <c r="AWR6" s="80">
        <f>სარგებელი!AWR9</f>
        <v>0</v>
      </c>
      <c r="AWS6" s="80">
        <f>სარგებელი!AWS9</f>
        <v>0</v>
      </c>
      <c r="AWT6" s="80">
        <f>სარგებელი!AWT9</f>
        <v>0</v>
      </c>
      <c r="AWU6" s="80">
        <f>სარგებელი!AWU9</f>
        <v>0</v>
      </c>
      <c r="AWV6" s="80">
        <f>სარგებელი!AWV9</f>
        <v>0</v>
      </c>
      <c r="AWW6" s="80">
        <f>სარგებელი!AWW9</f>
        <v>0</v>
      </c>
      <c r="AWX6" s="80">
        <f>სარგებელი!AWX9</f>
        <v>0</v>
      </c>
      <c r="AWY6" s="80">
        <f>სარგებელი!AWY9</f>
        <v>0</v>
      </c>
      <c r="AWZ6" s="80">
        <f>სარგებელი!AWZ9</f>
        <v>0</v>
      </c>
      <c r="AXA6" s="80">
        <f>სარგებელი!AXA9</f>
        <v>0</v>
      </c>
      <c r="AXB6" s="80">
        <f>სარგებელი!AXB9</f>
        <v>0</v>
      </c>
      <c r="AXC6" s="80">
        <f>სარგებელი!AXC9</f>
        <v>0</v>
      </c>
      <c r="AXD6" s="80">
        <f>სარგებელი!AXD9</f>
        <v>0</v>
      </c>
      <c r="AXE6" s="80">
        <f>სარგებელი!AXE9</f>
        <v>0</v>
      </c>
      <c r="AXF6" s="80">
        <f>სარგებელი!AXF9</f>
        <v>0</v>
      </c>
      <c r="AXG6" s="80">
        <f>სარგებელი!AXG9</f>
        <v>0</v>
      </c>
      <c r="AXH6" s="80">
        <f>სარგებელი!AXH9</f>
        <v>0</v>
      </c>
      <c r="AXI6" s="80">
        <f>სარგებელი!AXI9</f>
        <v>0</v>
      </c>
      <c r="AXJ6" s="80">
        <f>სარგებელი!AXJ9</f>
        <v>0</v>
      </c>
      <c r="AXK6" s="80">
        <f>სარგებელი!AXK9</f>
        <v>0</v>
      </c>
      <c r="AXL6" s="80">
        <f>სარგებელი!AXL9</f>
        <v>0</v>
      </c>
      <c r="AXM6" s="80">
        <f>სარგებელი!AXM9</f>
        <v>0</v>
      </c>
      <c r="AXN6" s="80">
        <f>სარგებელი!AXN9</f>
        <v>0</v>
      </c>
      <c r="AXO6" s="80">
        <f>სარგებელი!AXO9</f>
        <v>0</v>
      </c>
      <c r="AXP6" s="80">
        <f>სარგებელი!AXP9</f>
        <v>0</v>
      </c>
      <c r="AXQ6" s="80">
        <f>სარგებელი!AXQ9</f>
        <v>0</v>
      </c>
      <c r="AXR6" s="80">
        <f>სარგებელი!AXR9</f>
        <v>0</v>
      </c>
      <c r="AXS6" s="80">
        <f>სარგებელი!AXS9</f>
        <v>0</v>
      </c>
      <c r="AXT6" s="80">
        <f>სარგებელი!AXT9</f>
        <v>0</v>
      </c>
      <c r="AXU6" s="80">
        <f>სარგებელი!AXU9</f>
        <v>0</v>
      </c>
      <c r="AXV6" s="80">
        <f>სარგებელი!AXV9</f>
        <v>0</v>
      </c>
      <c r="AXW6" s="80">
        <f>სარგებელი!AXW9</f>
        <v>0</v>
      </c>
      <c r="AXX6" s="80">
        <f>სარგებელი!AXX9</f>
        <v>0</v>
      </c>
      <c r="AXY6" s="80">
        <f>სარგებელი!AXY9</f>
        <v>0</v>
      </c>
      <c r="AXZ6" s="80">
        <f>სარგებელი!AXZ9</f>
        <v>0</v>
      </c>
      <c r="AYA6" s="80">
        <f>სარგებელი!AYA9</f>
        <v>0</v>
      </c>
      <c r="AYB6" s="80">
        <f>სარგებელი!AYB9</f>
        <v>0</v>
      </c>
      <c r="AYC6" s="80">
        <f>სარგებელი!AYC9</f>
        <v>0</v>
      </c>
      <c r="AYD6" s="80">
        <f>სარგებელი!AYD9</f>
        <v>0</v>
      </c>
      <c r="AYE6" s="80">
        <f>სარგებელი!AYE9</f>
        <v>0</v>
      </c>
      <c r="AYF6" s="80">
        <f>სარგებელი!AYF9</f>
        <v>0</v>
      </c>
      <c r="AYG6" s="80">
        <f>სარგებელი!AYG9</f>
        <v>0</v>
      </c>
      <c r="AYH6" s="80">
        <f>სარგებელი!AYH9</f>
        <v>0</v>
      </c>
      <c r="AYI6" s="80">
        <f>სარგებელი!AYI9</f>
        <v>0</v>
      </c>
      <c r="AYJ6" s="80">
        <f>სარგებელი!AYJ9</f>
        <v>0</v>
      </c>
      <c r="AYK6" s="80">
        <f>სარგებელი!AYK9</f>
        <v>0</v>
      </c>
      <c r="AYL6" s="80">
        <f>სარგებელი!AYL9</f>
        <v>0</v>
      </c>
      <c r="AYM6" s="80">
        <f>სარგებელი!AYM9</f>
        <v>0</v>
      </c>
      <c r="AYN6" s="80">
        <f>სარგებელი!AYN9</f>
        <v>0</v>
      </c>
      <c r="AYO6" s="80">
        <f>სარგებელი!AYO9</f>
        <v>0</v>
      </c>
      <c r="AYP6" s="80">
        <f>სარგებელი!AYP9</f>
        <v>0</v>
      </c>
      <c r="AYQ6" s="80">
        <f>სარგებელი!AYQ9</f>
        <v>0</v>
      </c>
      <c r="AYR6" s="80">
        <f>სარგებელი!AYR9</f>
        <v>0</v>
      </c>
      <c r="AYS6" s="80">
        <f>სარგებელი!AYS9</f>
        <v>0</v>
      </c>
      <c r="AYT6" s="80">
        <f>სარგებელი!AYT9</f>
        <v>0</v>
      </c>
      <c r="AYU6" s="80">
        <f>სარგებელი!AYU9</f>
        <v>0</v>
      </c>
      <c r="AYV6" s="80">
        <f>სარგებელი!AYV9</f>
        <v>0</v>
      </c>
      <c r="AYW6" s="80">
        <f>სარგებელი!AYW9</f>
        <v>0</v>
      </c>
      <c r="AYX6" s="80">
        <f>სარგებელი!AYX9</f>
        <v>0</v>
      </c>
      <c r="AYY6" s="80">
        <f>სარგებელი!AYY9</f>
        <v>0</v>
      </c>
      <c r="AYZ6" s="80">
        <f>სარგებელი!AYZ9</f>
        <v>0</v>
      </c>
      <c r="AZA6" s="80">
        <f>სარგებელი!AZA9</f>
        <v>0</v>
      </c>
      <c r="AZB6" s="80">
        <f>სარგებელი!AZB9</f>
        <v>0</v>
      </c>
      <c r="AZC6" s="80">
        <f>სარგებელი!AZC9</f>
        <v>0</v>
      </c>
      <c r="AZD6" s="80">
        <f>სარგებელი!AZD9</f>
        <v>0</v>
      </c>
      <c r="AZE6" s="80">
        <f>სარგებელი!AZE9</f>
        <v>0</v>
      </c>
      <c r="AZF6" s="80">
        <f>სარგებელი!AZF9</f>
        <v>0</v>
      </c>
      <c r="AZG6" s="80">
        <f>სარგებელი!AZG9</f>
        <v>0</v>
      </c>
      <c r="AZH6" s="80">
        <f>სარგებელი!AZH9</f>
        <v>0</v>
      </c>
      <c r="AZI6" s="80">
        <f>სარგებელი!AZI9</f>
        <v>0</v>
      </c>
      <c r="AZJ6" s="80">
        <f>სარგებელი!AZJ9</f>
        <v>0</v>
      </c>
      <c r="AZK6" s="80">
        <f>სარგებელი!AZK9</f>
        <v>0</v>
      </c>
      <c r="AZL6" s="80">
        <f>სარგებელი!AZL9</f>
        <v>0</v>
      </c>
      <c r="AZM6" s="80">
        <f>სარგებელი!AZM9</f>
        <v>0</v>
      </c>
      <c r="AZN6" s="80">
        <f>სარგებელი!AZN9</f>
        <v>0</v>
      </c>
      <c r="AZO6" s="80">
        <f>სარგებელი!AZO9</f>
        <v>0</v>
      </c>
      <c r="AZP6" s="80">
        <f>სარგებელი!AZP9</f>
        <v>0</v>
      </c>
      <c r="AZQ6" s="80">
        <f>სარგებელი!AZQ9</f>
        <v>0</v>
      </c>
      <c r="AZR6" s="80">
        <f>სარგებელი!AZR9</f>
        <v>0</v>
      </c>
      <c r="AZS6" s="80">
        <f>სარგებელი!AZS9</f>
        <v>0</v>
      </c>
      <c r="AZT6" s="80">
        <f>სარგებელი!AZT9</f>
        <v>0</v>
      </c>
      <c r="AZU6" s="80">
        <f>სარგებელი!AZU9</f>
        <v>0</v>
      </c>
      <c r="AZV6" s="80">
        <f>სარგებელი!AZV9</f>
        <v>0</v>
      </c>
      <c r="AZW6" s="80">
        <f>სარგებელი!AZW9</f>
        <v>0</v>
      </c>
      <c r="AZX6" s="80">
        <f>სარგებელი!AZX9</f>
        <v>0</v>
      </c>
      <c r="AZY6" s="80">
        <f>სარგებელი!AZY9</f>
        <v>0</v>
      </c>
      <c r="AZZ6" s="80">
        <f>სარგებელი!AZZ9</f>
        <v>0</v>
      </c>
      <c r="BAA6" s="80">
        <f>სარგებელი!BAA9</f>
        <v>0</v>
      </c>
      <c r="BAB6" s="80">
        <f>სარგებელი!BAB9</f>
        <v>0</v>
      </c>
      <c r="BAC6" s="80">
        <f>სარგებელი!BAC9</f>
        <v>0</v>
      </c>
      <c r="BAD6" s="80">
        <f>სარგებელი!BAD9</f>
        <v>0</v>
      </c>
      <c r="BAE6" s="80">
        <f>სარგებელი!BAE9</f>
        <v>0</v>
      </c>
      <c r="BAF6" s="80">
        <f>სარგებელი!BAF9</f>
        <v>0</v>
      </c>
      <c r="BAG6" s="80">
        <f>სარგებელი!BAG9</f>
        <v>0</v>
      </c>
      <c r="BAH6" s="80">
        <f>სარგებელი!BAH9</f>
        <v>0</v>
      </c>
      <c r="BAI6" s="80">
        <f>სარგებელი!BAI9</f>
        <v>0</v>
      </c>
      <c r="BAJ6" s="80">
        <f>სარგებელი!BAJ9</f>
        <v>0</v>
      </c>
      <c r="BAK6" s="80">
        <f>სარგებელი!BAK9</f>
        <v>0</v>
      </c>
      <c r="BAL6" s="80">
        <f>სარგებელი!BAL9</f>
        <v>0</v>
      </c>
      <c r="BAM6" s="80">
        <f>სარგებელი!BAM9</f>
        <v>0</v>
      </c>
      <c r="BAN6" s="80">
        <f>სარგებელი!BAN9</f>
        <v>0</v>
      </c>
      <c r="BAO6" s="80">
        <f>სარგებელი!BAO9</f>
        <v>0</v>
      </c>
      <c r="BAP6" s="80">
        <f>სარგებელი!BAP9</f>
        <v>0</v>
      </c>
      <c r="BAQ6" s="80">
        <f>სარგებელი!BAQ9</f>
        <v>0</v>
      </c>
      <c r="BAR6" s="80">
        <f>სარგებელი!BAR9</f>
        <v>0</v>
      </c>
      <c r="BAS6" s="80">
        <f>სარგებელი!BAS9</f>
        <v>0</v>
      </c>
      <c r="BAT6" s="80">
        <f>სარგებელი!BAT9</f>
        <v>0</v>
      </c>
      <c r="BAU6" s="80">
        <f>სარგებელი!BAU9</f>
        <v>0</v>
      </c>
      <c r="BAV6" s="80">
        <f>სარგებელი!BAV9</f>
        <v>0</v>
      </c>
      <c r="BAW6" s="80">
        <f>სარგებელი!BAW9</f>
        <v>0</v>
      </c>
      <c r="BAX6" s="80">
        <f>სარგებელი!BAX9</f>
        <v>0</v>
      </c>
      <c r="BAY6" s="80">
        <f>სარგებელი!BAY9</f>
        <v>0</v>
      </c>
      <c r="BAZ6" s="80">
        <f>სარგებელი!BAZ9</f>
        <v>0</v>
      </c>
      <c r="BBA6" s="80">
        <f>სარგებელი!BBA9</f>
        <v>0</v>
      </c>
      <c r="BBB6" s="80">
        <f>სარგებელი!BBB9</f>
        <v>0</v>
      </c>
      <c r="BBC6" s="80">
        <f>სარგებელი!BBC9</f>
        <v>0</v>
      </c>
      <c r="BBD6" s="80">
        <f>სარგებელი!BBD9</f>
        <v>0</v>
      </c>
      <c r="BBE6" s="80">
        <f>სარგებელი!BBE9</f>
        <v>0</v>
      </c>
      <c r="BBF6" s="80">
        <f>სარგებელი!BBF9</f>
        <v>0</v>
      </c>
      <c r="BBG6" s="80">
        <f>სარგებელი!BBG9</f>
        <v>0</v>
      </c>
      <c r="BBH6" s="80">
        <f>სარგებელი!BBH9</f>
        <v>0</v>
      </c>
      <c r="BBI6" s="80">
        <f>სარგებელი!BBI9</f>
        <v>0</v>
      </c>
      <c r="BBJ6" s="80">
        <f>სარგებელი!BBJ9</f>
        <v>0</v>
      </c>
      <c r="BBK6" s="80">
        <f>სარგებელი!BBK9</f>
        <v>0</v>
      </c>
      <c r="BBL6" s="80">
        <f>სარგებელი!BBL9</f>
        <v>0</v>
      </c>
      <c r="BBM6" s="80">
        <f>სარგებელი!BBM9</f>
        <v>0</v>
      </c>
      <c r="BBN6" s="80">
        <f>სარგებელი!BBN9</f>
        <v>0</v>
      </c>
      <c r="BBO6" s="80">
        <f>სარგებელი!BBO9</f>
        <v>0</v>
      </c>
      <c r="BBP6" s="80">
        <f>სარგებელი!BBP9</f>
        <v>0</v>
      </c>
      <c r="BBQ6" s="80">
        <f>სარგებელი!BBQ9</f>
        <v>0</v>
      </c>
      <c r="BBR6" s="80">
        <f>სარგებელი!BBR9</f>
        <v>0</v>
      </c>
      <c r="BBS6" s="80">
        <f>სარგებელი!BBS9</f>
        <v>0</v>
      </c>
      <c r="BBT6" s="80">
        <f>სარგებელი!BBT9</f>
        <v>0</v>
      </c>
      <c r="BBU6" s="80">
        <f>სარგებელი!BBU9</f>
        <v>0</v>
      </c>
      <c r="BBV6" s="80">
        <f>სარგებელი!BBV9</f>
        <v>0</v>
      </c>
      <c r="BBW6" s="80">
        <f>სარგებელი!BBW9</f>
        <v>0</v>
      </c>
      <c r="BBX6" s="80">
        <f>სარგებელი!BBX9</f>
        <v>0</v>
      </c>
      <c r="BBY6" s="80">
        <f>სარგებელი!BBY9</f>
        <v>0</v>
      </c>
      <c r="BBZ6" s="80">
        <f>სარგებელი!BBZ9</f>
        <v>0</v>
      </c>
      <c r="BCA6" s="80">
        <f>სარგებელი!BCA9</f>
        <v>0</v>
      </c>
      <c r="BCB6" s="80">
        <f>სარგებელი!BCB9</f>
        <v>0</v>
      </c>
      <c r="BCC6" s="80">
        <f>სარგებელი!BCC9</f>
        <v>0</v>
      </c>
      <c r="BCD6" s="80">
        <f>სარგებელი!BCD9</f>
        <v>0</v>
      </c>
      <c r="BCE6" s="80">
        <f>სარგებელი!BCE9</f>
        <v>0</v>
      </c>
      <c r="BCF6" s="80">
        <f>სარგებელი!BCF9</f>
        <v>0</v>
      </c>
      <c r="BCG6" s="80">
        <f>სარგებელი!BCG9</f>
        <v>0</v>
      </c>
      <c r="BCH6" s="80">
        <f>სარგებელი!BCH9</f>
        <v>0</v>
      </c>
      <c r="BCI6" s="80">
        <f>სარგებელი!BCI9</f>
        <v>0</v>
      </c>
      <c r="BCJ6" s="80">
        <f>სარგებელი!BCJ9</f>
        <v>0</v>
      </c>
      <c r="BCK6" s="80">
        <f>სარგებელი!BCK9</f>
        <v>0</v>
      </c>
      <c r="BCL6" s="80">
        <f>სარგებელი!BCL9</f>
        <v>0</v>
      </c>
      <c r="BCM6" s="80">
        <f>სარგებელი!BCM9</f>
        <v>0</v>
      </c>
      <c r="BCN6" s="80">
        <f>სარგებელი!BCN9</f>
        <v>0</v>
      </c>
      <c r="BCO6" s="80">
        <f>სარგებელი!BCO9</f>
        <v>0</v>
      </c>
      <c r="BCP6" s="80">
        <f>სარგებელი!BCP9</f>
        <v>0</v>
      </c>
      <c r="BCQ6" s="80">
        <f>სარგებელი!BCQ9</f>
        <v>0</v>
      </c>
      <c r="BCR6" s="80">
        <f>სარგებელი!BCR9</f>
        <v>0</v>
      </c>
      <c r="BCS6" s="80">
        <f>სარგებელი!BCS9</f>
        <v>0</v>
      </c>
      <c r="BCT6" s="80">
        <f>სარგებელი!BCT9</f>
        <v>0</v>
      </c>
      <c r="BCU6" s="80">
        <f>სარგებელი!BCU9</f>
        <v>0</v>
      </c>
      <c r="BCV6" s="80">
        <f>სარგებელი!BCV9</f>
        <v>0</v>
      </c>
      <c r="BCW6" s="80">
        <f>სარგებელი!BCW9</f>
        <v>0</v>
      </c>
      <c r="BCX6" s="80">
        <f>სარგებელი!BCX9</f>
        <v>0</v>
      </c>
      <c r="BCY6" s="80">
        <f>სარგებელი!BCY9</f>
        <v>0</v>
      </c>
      <c r="BCZ6" s="80">
        <f>სარგებელი!BCZ9</f>
        <v>0</v>
      </c>
      <c r="BDA6" s="80">
        <f>სარგებელი!BDA9</f>
        <v>0</v>
      </c>
      <c r="BDB6" s="80">
        <f>სარგებელი!BDB9</f>
        <v>0</v>
      </c>
      <c r="BDC6" s="80">
        <f>სარგებელი!BDC9</f>
        <v>0</v>
      </c>
      <c r="BDD6" s="80">
        <f>სარგებელი!BDD9</f>
        <v>0</v>
      </c>
      <c r="BDE6" s="80">
        <f>სარგებელი!BDE9</f>
        <v>0</v>
      </c>
      <c r="BDF6" s="80">
        <f>სარგებელი!BDF9</f>
        <v>0</v>
      </c>
      <c r="BDG6" s="80">
        <f>სარგებელი!BDG9</f>
        <v>0</v>
      </c>
      <c r="BDH6" s="80">
        <f>სარგებელი!BDH9</f>
        <v>0</v>
      </c>
      <c r="BDI6" s="80">
        <f>სარგებელი!BDI9</f>
        <v>0</v>
      </c>
      <c r="BDJ6" s="80">
        <f>სარგებელი!BDJ9</f>
        <v>0</v>
      </c>
      <c r="BDK6" s="80">
        <f>სარგებელი!BDK9</f>
        <v>0</v>
      </c>
      <c r="BDL6" s="80">
        <f>სარგებელი!BDL9</f>
        <v>0</v>
      </c>
      <c r="BDM6" s="80">
        <f>სარგებელი!BDM9</f>
        <v>0</v>
      </c>
      <c r="BDN6" s="80">
        <f>სარგებელი!BDN9</f>
        <v>0</v>
      </c>
      <c r="BDO6" s="80">
        <f>სარგებელი!BDO9</f>
        <v>0</v>
      </c>
      <c r="BDP6" s="80">
        <f>სარგებელი!BDP9</f>
        <v>0</v>
      </c>
      <c r="BDQ6" s="80">
        <f>სარგებელი!BDQ9</f>
        <v>0</v>
      </c>
      <c r="BDR6" s="80">
        <f>სარგებელი!BDR9</f>
        <v>0</v>
      </c>
      <c r="BDS6" s="80">
        <f>სარგებელი!BDS9</f>
        <v>0</v>
      </c>
      <c r="BDT6" s="80">
        <f>სარგებელი!BDT9</f>
        <v>0</v>
      </c>
      <c r="BDU6" s="80">
        <f>სარგებელი!BDU9</f>
        <v>0</v>
      </c>
      <c r="BDV6" s="80">
        <f>სარგებელი!BDV9</f>
        <v>0</v>
      </c>
      <c r="BDW6" s="80">
        <f>სარგებელი!BDW9</f>
        <v>0</v>
      </c>
      <c r="BDX6" s="80">
        <f>სარგებელი!BDX9</f>
        <v>0</v>
      </c>
      <c r="BDY6" s="80">
        <f>სარგებელი!BDY9</f>
        <v>0</v>
      </c>
      <c r="BDZ6" s="80">
        <f>სარგებელი!BDZ9</f>
        <v>0</v>
      </c>
      <c r="BEA6" s="80">
        <f>სარგებელი!BEA9</f>
        <v>0</v>
      </c>
      <c r="BEB6" s="80">
        <f>სარგებელი!BEB9</f>
        <v>0</v>
      </c>
      <c r="BEC6" s="80">
        <f>სარგებელი!BEC9</f>
        <v>0</v>
      </c>
      <c r="BED6" s="80">
        <f>სარგებელი!BED9</f>
        <v>0</v>
      </c>
      <c r="BEE6" s="80">
        <f>სარგებელი!BEE9</f>
        <v>0</v>
      </c>
      <c r="BEF6" s="80">
        <f>სარგებელი!BEF9</f>
        <v>0</v>
      </c>
      <c r="BEG6" s="80">
        <f>სარგებელი!BEG9</f>
        <v>0</v>
      </c>
      <c r="BEH6" s="80">
        <f>სარგებელი!BEH9</f>
        <v>0</v>
      </c>
      <c r="BEI6" s="80">
        <f>სარგებელი!BEI9</f>
        <v>0</v>
      </c>
      <c r="BEJ6" s="80">
        <f>სარგებელი!BEJ9</f>
        <v>0</v>
      </c>
      <c r="BEK6" s="80">
        <f>სარგებელი!BEK9</f>
        <v>0</v>
      </c>
      <c r="BEL6" s="80">
        <f>სარგებელი!BEL9</f>
        <v>0</v>
      </c>
      <c r="BEM6" s="80">
        <f>სარგებელი!BEM9</f>
        <v>0</v>
      </c>
      <c r="BEN6" s="80">
        <f>სარგებელი!BEN9</f>
        <v>0</v>
      </c>
      <c r="BEO6" s="80">
        <f>სარგებელი!BEO9</f>
        <v>0</v>
      </c>
      <c r="BEP6" s="80">
        <f>სარგებელი!BEP9</f>
        <v>0</v>
      </c>
      <c r="BEQ6" s="80">
        <f>სარგებელი!BEQ9</f>
        <v>0</v>
      </c>
      <c r="BER6" s="80">
        <f>სარგებელი!BER9</f>
        <v>0</v>
      </c>
      <c r="BES6" s="80">
        <f>სარგებელი!BES9</f>
        <v>0</v>
      </c>
      <c r="BET6" s="80">
        <f>სარგებელი!BET9</f>
        <v>0</v>
      </c>
      <c r="BEU6" s="80">
        <f>სარგებელი!BEU9</f>
        <v>0</v>
      </c>
      <c r="BEV6" s="80">
        <f>სარგებელი!BEV9</f>
        <v>0</v>
      </c>
      <c r="BEW6" s="80">
        <f>სარგებელი!BEW9</f>
        <v>0</v>
      </c>
      <c r="BEX6" s="80">
        <f>სარგებელი!BEX9</f>
        <v>0</v>
      </c>
      <c r="BEY6" s="80">
        <f>სარგებელი!BEY9</f>
        <v>0</v>
      </c>
      <c r="BEZ6" s="80">
        <f>სარგებელი!BEZ9</f>
        <v>0</v>
      </c>
      <c r="BFA6" s="80">
        <f>სარგებელი!BFA9</f>
        <v>0</v>
      </c>
      <c r="BFB6" s="80">
        <f>სარგებელი!BFB9</f>
        <v>0</v>
      </c>
      <c r="BFC6" s="80">
        <f>სარგებელი!BFC9</f>
        <v>0</v>
      </c>
      <c r="BFD6" s="80">
        <f>სარგებელი!BFD9</f>
        <v>0</v>
      </c>
      <c r="BFE6" s="80">
        <f>სარგებელი!BFE9</f>
        <v>0</v>
      </c>
      <c r="BFF6" s="80">
        <f>სარგებელი!BFF9</f>
        <v>0</v>
      </c>
      <c r="BFG6" s="80">
        <f>სარგებელი!BFG9</f>
        <v>0</v>
      </c>
      <c r="BFH6" s="80">
        <f>სარგებელი!BFH9</f>
        <v>0</v>
      </c>
      <c r="BFI6" s="80">
        <f>სარგებელი!BFI9</f>
        <v>0</v>
      </c>
      <c r="BFJ6" s="80">
        <f>სარგებელი!BFJ9</f>
        <v>0</v>
      </c>
      <c r="BFK6" s="80">
        <f>სარგებელი!BFK9</f>
        <v>0</v>
      </c>
      <c r="BFL6" s="80">
        <f>სარგებელი!BFL9</f>
        <v>0</v>
      </c>
      <c r="BFM6" s="80">
        <f>სარგებელი!BFM9</f>
        <v>0</v>
      </c>
      <c r="BFN6" s="80">
        <f>სარგებელი!BFN9</f>
        <v>0</v>
      </c>
      <c r="BFO6" s="80">
        <f>სარგებელი!BFO9</f>
        <v>0</v>
      </c>
      <c r="BFP6" s="80">
        <f>სარგებელი!BFP9</f>
        <v>0</v>
      </c>
      <c r="BFQ6" s="80">
        <f>სარგებელი!BFQ9</f>
        <v>0</v>
      </c>
      <c r="BFR6" s="80">
        <f>სარგებელი!BFR9</f>
        <v>0</v>
      </c>
      <c r="BFS6" s="80">
        <f>სარგებელი!BFS9</f>
        <v>0</v>
      </c>
      <c r="BFT6" s="80">
        <f>სარგებელი!BFT9</f>
        <v>0</v>
      </c>
      <c r="BFU6" s="80">
        <f>სარგებელი!BFU9</f>
        <v>0</v>
      </c>
      <c r="BFV6" s="80">
        <f>სარგებელი!BFV9</f>
        <v>0</v>
      </c>
      <c r="BFW6" s="80">
        <f>სარგებელი!BFW9</f>
        <v>0</v>
      </c>
      <c r="BFX6" s="80">
        <f>სარგებელი!BFX9</f>
        <v>0</v>
      </c>
      <c r="BFY6" s="80">
        <f>სარგებელი!BFY9</f>
        <v>0</v>
      </c>
      <c r="BFZ6" s="80">
        <f>სარგებელი!BFZ9</f>
        <v>0</v>
      </c>
      <c r="BGA6" s="80">
        <f>სარგებელი!BGA9</f>
        <v>0</v>
      </c>
      <c r="BGB6" s="80">
        <f>სარგებელი!BGB9</f>
        <v>0</v>
      </c>
      <c r="BGC6" s="80">
        <f>სარგებელი!BGC9</f>
        <v>0</v>
      </c>
      <c r="BGD6" s="80">
        <f>სარგებელი!BGD9</f>
        <v>0</v>
      </c>
      <c r="BGE6" s="80">
        <f>სარგებელი!BGE9</f>
        <v>0</v>
      </c>
      <c r="BGF6" s="80">
        <f>სარგებელი!BGF9</f>
        <v>0</v>
      </c>
      <c r="BGG6" s="80">
        <f>სარგებელი!BGG9</f>
        <v>0</v>
      </c>
      <c r="BGH6" s="80">
        <f>სარგებელი!BGH9</f>
        <v>0</v>
      </c>
      <c r="BGI6" s="80">
        <f>სარგებელი!BGI9</f>
        <v>0</v>
      </c>
      <c r="BGJ6" s="80">
        <f>სარგებელი!BGJ9</f>
        <v>0</v>
      </c>
      <c r="BGK6" s="80">
        <f>სარგებელი!BGK9</f>
        <v>0</v>
      </c>
      <c r="BGL6" s="80">
        <f>სარგებელი!BGL9</f>
        <v>0</v>
      </c>
      <c r="BGM6" s="80">
        <f>სარგებელი!BGM9</f>
        <v>0</v>
      </c>
      <c r="BGN6" s="80">
        <f>სარგებელი!BGN9</f>
        <v>0</v>
      </c>
      <c r="BGO6" s="80">
        <f>სარგებელი!BGO9</f>
        <v>0</v>
      </c>
      <c r="BGP6" s="80">
        <f>სარგებელი!BGP9</f>
        <v>0</v>
      </c>
      <c r="BGQ6" s="80">
        <f>სარგებელი!BGQ9</f>
        <v>0</v>
      </c>
      <c r="BGR6" s="80">
        <f>სარგებელი!BGR9</f>
        <v>0</v>
      </c>
      <c r="BGS6" s="80">
        <f>სარგებელი!BGS9</f>
        <v>0</v>
      </c>
      <c r="BGT6" s="80">
        <f>სარგებელი!BGT9</f>
        <v>0</v>
      </c>
      <c r="BGU6" s="80">
        <f>სარგებელი!BGU9</f>
        <v>0</v>
      </c>
      <c r="BGV6" s="80">
        <f>სარგებელი!BGV9</f>
        <v>0</v>
      </c>
      <c r="BGW6" s="80">
        <f>სარგებელი!BGW9</f>
        <v>0</v>
      </c>
      <c r="BGX6" s="80">
        <f>სარგებელი!BGX9</f>
        <v>0</v>
      </c>
      <c r="BGY6" s="80">
        <f>სარგებელი!BGY9</f>
        <v>0</v>
      </c>
      <c r="BGZ6" s="80">
        <f>სარგებელი!BGZ9</f>
        <v>0</v>
      </c>
      <c r="BHA6" s="80">
        <f>სარგებელი!BHA9</f>
        <v>0</v>
      </c>
      <c r="BHB6" s="80">
        <f>სარგებელი!BHB9</f>
        <v>0</v>
      </c>
      <c r="BHC6" s="80">
        <f>სარგებელი!BHC9</f>
        <v>0</v>
      </c>
      <c r="BHD6" s="80">
        <f>სარგებელი!BHD9</f>
        <v>0</v>
      </c>
      <c r="BHE6" s="80">
        <f>სარგებელი!BHE9</f>
        <v>0</v>
      </c>
      <c r="BHF6" s="80">
        <f>სარგებელი!BHF9</f>
        <v>0</v>
      </c>
      <c r="BHG6" s="80">
        <f>სარგებელი!BHG9</f>
        <v>0</v>
      </c>
      <c r="BHH6" s="80">
        <f>სარგებელი!BHH9</f>
        <v>0</v>
      </c>
      <c r="BHI6" s="80">
        <f>სარგებელი!BHI9</f>
        <v>0</v>
      </c>
      <c r="BHJ6" s="80">
        <f>სარგებელი!BHJ9</f>
        <v>0</v>
      </c>
      <c r="BHK6" s="80">
        <f>სარგებელი!BHK9</f>
        <v>0</v>
      </c>
      <c r="BHL6" s="80">
        <f>სარგებელი!BHL9</f>
        <v>0</v>
      </c>
      <c r="BHM6" s="80">
        <f>სარგებელი!BHM9</f>
        <v>0</v>
      </c>
      <c r="BHN6" s="80">
        <f>სარგებელი!BHN9</f>
        <v>0</v>
      </c>
      <c r="BHO6" s="80">
        <f>სარგებელი!BHO9</f>
        <v>0</v>
      </c>
      <c r="BHP6" s="80">
        <f>სარგებელი!BHP9</f>
        <v>0</v>
      </c>
      <c r="BHQ6" s="80">
        <f>სარგებელი!BHQ9</f>
        <v>0</v>
      </c>
      <c r="BHR6" s="80">
        <f>სარგებელი!BHR9</f>
        <v>0</v>
      </c>
      <c r="BHS6" s="80">
        <f>სარგებელი!BHS9</f>
        <v>0</v>
      </c>
      <c r="BHT6" s="80">
        <f>სარგებელი!BHT9</f>
        <v>0</v>
      </c>
      <c r="BHU6" s="80">
        <f>სარგებელი!BHU9</f>
        <v>0</v>
      </c>
      <c r="BHV6" s="80">
        <f>სარგებელი!BHV9</f>
        <v>0</v>
      </c>
      <c r="BHW6" s="80">
        <f>სარგებელი!BHW9</f>
        <v>0</v>
      </c>
      <c r="BHX6" s="80">
        <f>სარგებელი!BHX9</f>
        <v>0</v>
      </c>
      <c r="BHY6" s="80">
        <f>სარგებელი!BHY9</f>
        <v>0</v>
      </c>
      <c r="BHZ6" s="80">
        <f>სარგებელი!BHZ9</f>
        <v>0</v>
      </c>
      <c r="BIA6" s="80">
        <f>სარგებელი!BIA9</f>
        <v>0</v>
      </c>
      <c r="BIB6" s="80">
        <f>სარგებელი!BIB9</f>
        <v>0</v>
      </c>
      <c r="BIC6" s="80">
        <f>სარგებელი!BIC9</f>
        <v>0</v>
      </c>
      <c r="BID6" s="80">
        <f>სარგებელი!BID9</f>
        <v>0</v>
      </c>
      <c r="BIE6" s="80">
        <f>სარგებელი!BIE9</f>
        <v>0</v>
      </c>
      <c r="BIF6" s="80">
        <f>სარგებელი!BIF9</f>
        <v>0</v>
      </c>
      <c r="BIG6" s="80">
        <f>სარგებელი!BIG9</f>
        <v>0</v>
      </c>
      <c r="BIH6" s="80">
        <f>სარგებელი!BIH9</f>
        <v>0</v>
      </c>
      <c r="BII6" s="80">
        <f>სარგებელი!BII9</f>
        <v>0</v>
      </c>
      <c r="BIJ6" s="80">
        <f>სარგებელი!BIJ9</f>
        <v>0</v>
      </c>
      <c r="BIK6" s="80">
        <f>სარგებელი!BIK9</f>
        <v>0</v>
      </c>
      <c r="BIL6" s="80">
        <f>სარგებელი!BIL9</f>
        <v>0</v>
      </c>
      <c r="BIM6" s="80">
        <f>სარგებელი!BIM9</f>
        <v>0</v>
      </c>
      <c r="BIN6" s="80">
        <f>სარგებელი!BIN9</f>
        <v>0</v>
      </c>
      <c r="BIO6" s="80">
        <f>სარგებელი!BIO9</f>
        <v>0</v>
      </c>
      <c r="BIP6" s="80">
        <f>სარგებელი!BIP9</f>
        <v>0</v>
      </c>
      <c r="BIQ6" s="80">
        <f>სარგებელი!BIQ9</f>
        <v>0</v>
      </c>
      <c r="BIR6" s="80">
        <f>სარგებელი!BIR9</f>
        <v>0</v>
      </c>
      <c r="BIS6" s="80">
        <f>სარგებელი!BIS9</f>
        <v>0</v>
      </c>
      <c r="BIT6" s="80">
        <f>სარგებელი!BIT9</f>
        <v>0</v>
      </c>
      <c r="BIU6" s="80">
        <f>სარგებელი!BIU9</f>
        <v>0</v>
      </c>
      <c r="BIV6" s="80">
        <f>სარგებელი!BIV9</f>
        <v>0</v>
      </c>
      <c r="BIW6" s="80">
        <f>სარგებელი!BIW9</f>
        <v>0</v>
      </c>
      <c r="BIX6" s="80">
        <f>სარგებელი!BIX9</f>
        <v>0</v>
      </c>
      <c r="BIY6" s="80">
        <f>სარგებელი!BIY9</f>
        <v>0</v>
      </c>
      <c r="BIZ6" s="80">
        <f>სარგებელი!BIZ9</f>
        <v>0</v>
      </c>
      <c r="BJA6" s="80">
        <f>სარგებელი!BJA9</f>
        <v>0</v>
      </c>
      <c r="BJB6" s="80">
        <f>სარგებელი!BJB9</f>
        <v>0</v>
      </c>
      <c r="BJC6" s="80">
        <f>სარგებელი!BJC9</f>
        <v>0</v>
      </c>
      <c r="BJD6" s="80">
        <f>სარგებელი!BJD9</f>
        <v>0</v>
      </c>
      <c r="BJE6" s="80">
        <f>სარგებელი!BJE9</f>
        <v>0</v>
      </c>
      <c r="BJF6" s="80">
        <f>სარგებელი!BJF9</f>
        <v>0</v>
      </c>
      <c r="BJG6" s="80">
        <f>სარგებელი!BJG9</f>
        <v>0</v>
      </c>
      <c r="BJH6" s="80">
        <f>სარგებელი!BJH9</f>
        <v>0</v>
      </c>
      <c r="BJI6" s="80">
        <f>სარგებელი!BJI9</f>
        <v>0</v>
      </c>
      <c r="BJJ6" s="80">
        <f>სარგებელი!BJJ9</f>
        <v>0</v>
      </c>
      <c r="BJK6" s="80">
        <f>სარგებელი!BJK9</f>
        <v>0</v>
      </c>
      <c r="BJL6" s="80">
        <f>სარგებელი!BJL9</f>
        <v>0</v>
      </c>
      <c r="BJM6" s="80">
        <f>სარგებელი!BJM9</f>
        <v>0</v>
      </c>
      <c r="BJN6" s="80">
        <f>სარგებელი!BJN9</f>
        <v>0</v>
      </c>
      <c r="BJO6" s="80">
        <f>სარგებელი!BJO9</f>
        <v>0</v>
      </c>
      <c r="BJP6" s="80">
        <f>სარგებელი!BJP9</f>
        <v>0</v>
      </c>
      <c r="BJQ6" s="80">
        <f>სარგებელი!BJQ9</f>
        <v>0</v>
      </c>
      <c r="BJR6" s="80">
        <f>სარგებელი!BJR9</f>
        <v>0</v>
      </c>
      <c r="BJS6" s="80">
        <f>სარგებელი!BJS9</f>
        <v>0</v>
      </c>
      <c r="BJT6" s="80">
        <f>სარგებელი!BJT9</f>
        <v>0</v>
      </c>
      <c r="BJU6" s="80">
        <f>სარგებელი!BJU9</f>
        <v>0</v>
      </c>
      <c r="BJV6" s="80">
        <f>სარგებელი!BJV9</f>
        <v>0</v>
      </c>
      <c r="BJW6" s="80">
        <f>სარგებელი!BJW9</f>
        <v>0</v>
      </c>
      <c r="BJX6" s="80">
        <f>სარგებელი!BJX9</f>
        <v>0</v>
      </c>
      <c r="BJY6" s="80">
        <f>სარგებელი!BJY9</f>
        <v>0</v>
      </c>
      <c r="BJZ6" s="80">
        <f>სარგებელი!BJZ9</f>
        <v>0</v>
      </c>
      <c r="BKA6" s="80">
        <f>სარგებელი!BKA9</f>
        <v>0</v>
      </c>
      <c r="BKB6" s="80">
        <f>სარგებელი!BKB9</f>
        <v>0</v>
      </c>
      <c r="BKC6" s="80">
        <f>სარგებელი!BKC9</f>
        <v>0</v>
      </c>
      <c r="BKD6" s="80">
        <f>სარგებელი!BKD9</f>
        <v>0</v>
      </c>
      <c r="BKE6" s="80">
        <f>სარგებელი!BKE9</f>
        <v>0</v>
      </c>
      <c r="BKF6" s="80">
        <f>სარგებელი!BKF9</f>
        <v>0</v>
      </c>
      <c r="BKG6" s="80">
        <f>სარგებელი!BKG9</f>
        <v>0</v>
      </c>
      <c r="BKH6" s="80">
        <f>სარგებელი!BKH9</f>
        <v>0</v>
      </c>
      <c r="BKI6" s="80">
        <f>სარგებელი!BKI9</f>
        <v>0</v>
      </c>
      <c r="BKJ6" s="80">
        <f>სარგებელი!BKJ9</f>
        <v>0</v>
      </c>
      <c r="BKK6" s="80">
        <f>სარგებელი!BKK9</f>
        <v>0</v>
      </c>
      <c r="BKL6" s="80">
        <f>სარგებელი!BKL9</f>
        <v>0</v>
      </c>
      <c r="BKM6" s="80">
        <f>სარგებელი!BKM9</f>
        <v>0</v>
      </c>
      <c r="BKN6" s="80">
        <f>სარგებელი!BKN9</f>
        <v>0</v>
      </c>
      <c r="BKO6" s="80">
        <f>სარგებელი!BKO9</f>
        <v>0</v>
      </c>
      <c r="BKP6" s="80">
        <f>სარგებელი!BKP9</f>
        <v>0</v>
      </c>
      <c r="BKQ6" s="80">
        <f>სარგებელი!BKQ9</f>
        <v>0</v>
      </c>
      <c r="BKR6" s="80">
        <f>სარგებელი!BKR9</f>
        <v>0</v>
      </c>
      <c r="BKS6" s="80">
        <f>სარგებელი!BKS9</f>
        <v>0</v>
      </c>
      <c r="BKT6" s="80">
        <f>სარგებელი!BKT9</f>
        <v>0</v>
      </c>
      <c r="BKU6" s="80">
        <f>სარგებელი!BKU9</f>
        <v>0</v>
      </c>
      <c r="BKV6" s="80">
        <f>სარგებელი!BKV9</f>
        <v>0</v>
      </c>
      <c r="BKW6" s="80">
        <f>სარგებელი!BKW9</f>
        <v>0</v>
      </c>
      <c r="BKX6" s="80">
        <f>სარგებელი!BKX9</f>
        <v>0</v>
      </c>
      <c r="BKY6" s="80">
        <f>სარგებელი!BKY9</f>
        <v>0</v>
      </c>
      <c r="BKZ6" s="80">
        <f>სარგებელი!BKZ9</f>
        <v>0</v>
      </c>
      <c r="BLA6" s="80">
        <f>სარგებელი!BLA9</f>
        <v>0</v>
      </c>
      <c r="BLB6" s="80">
        <f>სარგებელი!BLB9</f>
        <v>0</v>
      </c>
      <c r="BLC6" s="80">
        <f>სარგებელი!BLC9</f>
        <v>0</v>
      </c>
      <c r="BLD6" s="80">
        <f>სარგებელი!BLD9</f>
        <v>0</v>
      </c>
      <c r="BLE6" s="80">
        <f>სარგებელი!BLE9</f>
        <v>0</v>
      </c>
      <c r="BLF6" s="80">
        <f>სარგებელი!BLF9</f>
        <v>0</v>
      </c>
      <c r="BLG6" s="80">
        <f>სარგებელი!BLG9</f>
        <v>0</v>
      </c>
      <c r="BLH6" s="80">
        <f>სარგებელი!BLH9</f>
        <v>0</v>
      </c>
      <c r="BLI6" s="80">
        <f>სარგებელი!BLI9</f>
        <v>0</v>
      </c>
      <c r="BLJ6" s="80">
        <f>სარგებელი!BLJ9</f>
        <v>0</v>
      </c>
      <c r="BLK6" s="80">
        <f>სარგებელი!BLK9</f>
        <v>0</v>
      </c>
      <c r="BLL6" s="80">
        <f>სარგებელი!BLL9</f>
        <v>0</v>
      </c>
      <c r="BLM6" s="80">
        <f>სარგებელი!BLM9</f>
        <v>0</v>
      </c>
      <c r="BLN6" s="80">
        <f>სარგებელი!BLN9</f>
        <v>0</v>
      </c>
      <c r="BLO6" s="80">
        <f>სარგებელი!BLO9</f>
        <v>0</v>
      </c>
      <c r="BLP6" s="80">
        <f>სარგებელი!BLP9</f>
        <v>0</v>
      </c>
      <c r="BLQ6" s="80">
        <f>სარგებელი!BLQ9</f>
        <v>0</v>
      </c>
      <c r="BLR6" s="80">
        <f>სარგებელი!BLR9</f>
        <v>0</v>
      </c>
      <c r="BLS6" s="80">
        <f>სარგებელი!BLS9</f>
        <v>0</v>
      </c>
      <c r="BLT6" s="80">
        <f>სარგებელი!BLT9</f>
        <v>0</v>
      </c>
      <c r="BLU6" s="80">
        <f>სარგებელი!BLU9</f>
        <v>0</v>
      </c>
      <c r="BLV6" s="80">
        <f>სარგებელი!BLV9</f>
        <v>0</v>
      </c>
      <c r="BLW6" s="80">
        <f>სარგებელი!BLW9</f>
        <v>0</v>
      </c>
      <c r="BLX6" s="80">
        <f>სარგებელი!BLX9</f>
        <v>0</v>
      </c>
      <c r="BLY6" s="80">
        <f>სარგებელი!BLY9</f>
        <v>0</v>
      </c>
      <c r="BLZ6" s="80">
        <f>სარგებელი!BLZ9</f>
        <v>0</v>
      </c>
      <c r="BMA6" s="80">
        <f>სარგებელი!BMA9</f>
        <v>0</v>
      </c>
      <c r="BMB6" s="80">
        <f>სარგებელი!BMB9</f>
        <v>0</v>
      </c>
      <c r="BMC6" s="80">
        <f>სარგებელი!BMC9</f>
        <v>0</v>
      </c>
      <c r="BMD6" s="80">
        <f>სარგებელი!BMD9</f>
        <v>0</v>
      </c>
      <c r="BME6" s="80">
        <f>სარგებელი!BME9</f>
        <v>0</v>
      </c>
      <c r="BMF6" s="80">
        <f>სარგებელი!BMF9</f>
        <v>0</v>
      </c>
      <c r="BMG6" s="80">
        <f>სარგებელი!BMG9</f>
        <v>0</v>
      </c>
      <c r="BMH6" s="80">
        <f>სარგებელი!BMH9</f>
        <v>0</v>
      </c>
      <c r="BMI6" s="80">
        <f>სარგებელი!BMI9</f>
        <v>0</v>
      </c>
      <c r="BMJ6" s="80">
        <f>სარგებელი!BMJ9</f>
        <v>0</v>
      </c>
      <c r="BMK6" s="80">
        <f>სარგებელი!BMK9</f>
        <v>0</v>
      </c>
      <c r="BML6" s="80">
        <f>სარგებელი!BML9</f>
        <v>0</v>
      </c>
      <c r="BMM6" s="80">
        <f>სარგებელი!BMM9</f>
        <v>0</v>
      </c>
      <c r="BMN6" s="80">
        <f>სარგებელი!BMN9</f>
        <v>0</v>
      </c>
      <c r="BMO6" s="80">
        <f>სარგებელი!BMO9</f>
        <v>0</v>
      </c>
      <c r="BMP6" s="80">
        <f>სარგებელი!BMP9</f>
        <v>0</v>
      </c>
      <c r="BMQ6" s="80">
        <f>სარგებელი!BMQ9</f>
        <v>0</v>
      </c>
      <c r="BMR6" s="80">
        <f>სარგებელი!BMR9</f>
        <v>0</v>
      </c>
      <c r="BMS6" s="80">
        <f>სარგებელი!BMS9</f>
        <v>0</v>
      </c>
      <c r="BMT6" s="80">
        <f>სარგებელი!BMT9</f>
        <v>0</v>
      </c>
      <c r="BMU6" s="80">
        <f>სარგებელი!BMU9</f>
        <v>0</v>
      </c>
      <c r="BMV6" s="80">
        <f>სარგებელი!BMV9</f>
        <v>0</v>
      </c>
      <c r="BMW6" s="80">
        <f>სარგებელი!BMW9</f>
        <v>0</v>
      </c>
      <c r="BMX6" s="80">
        <f>სარგებელი!BMX9</f>
        <v>0</v>
      </c>
      <c r="BMY6" s="80">
        <f>სარგებელი!BMY9</f>
        <v>0</v>
      </c>
      <c r="BMZ6" s="80">
        <f>სარგებელი!BMZ9</f>
        <v>0</v>
      </c>
      <c r="BNA6" s="80">
        <f>სარგებელი!BNA9</f>
        <v>0</v>
      </c>
      <c r="BNB6" s="80">
        <f>სარგებელი!BNB9</f>
        <v>0</v>
      </c>
      <c r="BNC6" s="80">
        <f>სარგებელი!BNC9</f>
        <v>0</v>
      </c>
      <c r="BND6" s="80">
        <f>სარგებელი!BND9</f>
        <v>0</v>
      </c>
      <c r="BNE6" s="80">
        <f>სარგებელი!BNE9</f>
        <v>0</v>
      </c>
      <c r="BNF6" s="80">
        <f>სარგებელი!BNF9</f>
        <v>0</v>
      </c>
      <c r="BNG6" s="80">
        <f>სარგებელი!BNG9</f>
        <v>0</v>
      </c>
      <c r="BNH6" s="80">
        <f>სარგებელი!BNH9</f>
        <v>0</v>
      </c>
      <c r="BNI6" s="80">
        <f>სარგებელი!BNI9</f>
        <v>0</v>
      </c>
      <c r="BNJ6" s="80">
        <f>სარგებელი!BNJ9</f>
        <v>0</v>
      </c>
      <c r="BNK6" s="80">
        <f>სარგებელი!BNK9</f>
        <v>0</v>
      </c>
      <c r="BNL6" s="80">
        <f>სარგებელი!BNL9</f>
        <v>0</v>
      </c>
      <c r="BNM6" s="80">
        <f>სარგებელი!BNM9</f>
        <v>0</v>
      </c>
      <c r="BNN6" s="80">
        <f>სარგებელი!BNN9</f>
        <v>0</v>
      </c>
      <c r="BNO6" s="80">
        <f>სარგებელი!BNO9</f>
        <v>0</v>
      </c>
      <c r="BNP6" s="80">
        <f>სარგებელი!BNP9</f>
        <v>0</v>
      </c>
      <c r="BNQ6" s="80">
        <f>სარგებელი!BNQ9</f>
        <v>0</v>
      </c>
      <c r="BNR6" s="80">
        <f>სარგებელი!BNR9</f>
        <v>0</v>
      </c>
      <c r="BNS6" s="80">
        <f>სარგებელი!BNS9</f>
        <v>0</v>
      </c>
      <c r="BNT6" s="80">
        <f>სარგებელი!BNT9</f>
        <v>0</v>
      </c>
      <c r="BNU6" s="80">
        <f>სარგებელი!BNU9</f>
        <v>0</v>
      </c>
      <c r="BNV6" s="80">
        <f>სარგებელი!BNV9</f>
        <v>0</v>
      </c>
      <c r="BNW6" s="80">
        <f>სარგებელი!BNW9</f>
        <v>0</v>
      </c>
      <c r="BNX6" s="80">
        <f>სარგებელი!BNX9</f>
        <v>0</v>
      </c>
      <c r="BNY6" s="80">
        <f>სარგებელი!BNY9</f>
        <v>0</v>
      </c>
      <c r="BNZ6" s="80">
        <f>სარგებელი!BNZ9</f>
        <v>0</v>
      </c>
      <c r="BOA6" s="80">
        <f>სარგებელი!BOA9</f>
        <v>0</v>
      </c>
      <c r="BOB6" s="80">
        <f>სარგებელი!BOB9</f>
        <v>0</v>
      </c>
      <c r="BOC6" s="80">
        <f>სარგებელი!BOC9</f>
        <v>0</v>
      </c>
      <c r="BOD6" s="80">
        <f>სარგებელი!BOD9</f>
        <v>0</v>
      </c>
      <c r="BOE6" s="80">
        <f>სარგებელი!BOE9</f>
        <v>0</v>
      </c>
      <c r="BOF6" s="80">
        <f>სარგებელი!BOF9</f>
        <v>0</v>
      </c>
      <c r="BOG6" s="80">
        <f>სარგებელი!BOG9</f>
        <v>0</v>
      </c>
      <c r="BOH6" s="80">
        <f>სარგებელი!BOH9</f>
        <v>0</v>
      </c>
      <c r="BOI6" s="80">
        <f>სარგებელი!BOI9</f>
        <v>0</v>
      </c>
      <c r="BOJ6" s="80">
        <f>სარგებელი!BOJ9</f>
        <v>0</v>
      </c>
      <c r="BOK6" s="80">
        <f>სარგებელი!BOK9</f>
        <v>0</v>
      </c>
      <c r="BOL6" s="80">
        <f>სარგებელი!BOL9</f>
        <v>0</v>
      </c>
      <c r="BOM6" s="80">
        <f>სარგებელი!BOM9</f>
        <v>0</v>
      </c>
      <c r="BON6" s="80">
        <f>სარგებელი!BON9</f>
        <v>0</v>
      </c>
      <c r="BOO6" s="80">
        <f>სარგებელი!BOO9</f>
        <v>0</v>
      </c>
      <c r="BOP6" s="80">
        <f>სარგებელი!BOP9</f>
        <v>0</v>
      </c>
      <c r="BOQ6" s="80">
        <f>სარგებელი!BOQ9</f>
        <v>0</v>
      </c>
      <c r="BOR6" s="80">
        <f>სარგებელი!BOR9</f>
        <v>0</v>
      </c>
      <c r="BOS6" s="80">
        <f>სარგებელი!BOS9</f>
        <v>0</v>
      </c>
      <c r="BOT6" s="80">
        <f>სარგებელი!BOT9</f>
        <v>0</v>
      </c>
      <c r="BOU6" s="80">
        <f>სარგებელი!BOU9</f>
        <v>0</v>
      </c>
      <c r="BOV6" s="80">
        <f>სარგებელი!BOV9</f>
        <v>0</v>
      </c>
      <c r="BOW6" s="80">
        <f>სარგებელი!BOW9</f>
        <v>0</v>
      </c>
      <c r="BOX6" s="80">
        <f>სარგებელი!BOX9</f>
        <v>0</v>
      </c>
      <c r="BOY6" s="80">
        <f>სარგებელი!BOY9</f>
        <v>0</v>
      </c>
      <c r="BOZ6" s="80">
        <f>სარგებელი!BOZ9</f>
        <v>0</v>
      </c>
      <c r="BPA6" s="80">
        <f>სარგებელი!BPA9</f>
        <v>0</v>
      </c>
      <c r="BPB6" s="80">
        <f>სარგებელი!BPB9</f>
        <v>0</v>
      </c>
      <c r="BPC6" s="80">
        <f>სარგებელი!BPC9</f>
        <v>0</v>
      </c>
      <c r="BPD6" s="80">
        <f>სარგებელი!BPD9</f>
        <v>0</v>
      </c>
      <c r="BPE6" s="80">
        <f>სარგებელი!BPE9</f>
        <v>0</v>
      </c>
      <c r="BPF6" s="80">
        <f>სარგებელი!BPF9</f>
        <v>0</v>
      </c>
      <c r="BPG6" s="80">
        <f>სარგებელი!BPG9</f>
        <v>0</v>
      </c>
      <c r="BPH6" s="80">
        <f>სარგებელი!BPH9</f>
        <v>0</v>
      </c>
      <c r="BPI6" s="80">
        <f>სარგებელი!BPI9</f>
        <v>0</v>
      </c>
      <c r="BPJ6" s="80">
        <f>სარგებელი!BPJ9</f>
        <v>0</v>
      </c>
      <c r="BPK6" s="80">
        <f>სარგებელი!BPK9</f>
        <v>0</v>
      </c>
      <c r="BPL6" s="80">
        <f>სარგებელი!BPL9</f>
        <v>0</v>
      </c>
      <c r="BPM6" s="80">
        <f>სარგებელი!BPM9</f>
        <v>0</v>
      </c>
      <c r="BPN6" s="80">
        <f>სარგებელი!BPN9</f>
        <v>0</v>
      </c>
      <c r="BPO6" s="80">
        <f>სარგებელი!BPO9</f>
        <v>0</v>
      </c>
      <c r="BPP6" s="80">
        <f>სარგებელი!BPP9</f>
        <v>0</v>
      </c>
      <c r="BPQ6" s="80">
        <f>სარგებელი!BPQ9</f>
        <v>0</v>
      </c>
      <c r="BPR6" s="80">
        <f>სარგებელი!BPR9</f>
        <v>0</v>
      </c>
      <c r="BPS6" s="80">
        <f>სარგებელი!BPS9</f>
        <v>0</v>
      </c>
      <c r="BPT6" s="80">
        <f>სარგებელი!BPT9</f>
        <v>0</v>
      </c>
      <c r="BPU6" s="80">
        <f>სარგებელი!BPU9</f>
        <v>0</v>
      </c>
      <c r="BPV6" s="80">
        <f>სარგებელი!BPV9</f>
        <v>0</v>
      </c>
      <c r="BPW6" s="80">
        <f>სარგებელი!BPW9</f>
        <v>0</v>
      </c>
      <c r="BPX6" s="80">
        <f>სარგებელი!BPX9</f>
        <v>0</v>
      </c>
      <c r="BPY6" s="80">
        <f>სარგებელი!BPY9</f>
        <v>0</v>
      </c>
      <c r="BPZ6" s="80">
        <f>სარგებელი!BPZ9</f>
        <v>0</v>
      </c>
      <c r="BQA6" s="80">
        <f>სარგებელი!BQA9</f>
        <v>0</v>
      </c>
      <c r="BQB6" s="80">
        <f>სარგებელი!BQB9</f>
        <v>0</v>
      </c>
      <c r="BQC6" s="80">
        <f>სარგებელი!BQC9</f>
        <v>0</v>
      </c>
      <c r="BQD6" s="80">
        <f>სარგებელი!BQD9</f>
        <v>0</v>
      </c>
      <c r="BQE6" s="80">
        <f>სარგებელი!BQE9</f>
        <v>0</v>
      </c>
      <c r="BQF6" s="80">
        <f>სარგებელი!BQF9</f>
        <v>0</v>
      </c>
      <c r="BQG6" s="80">
        <f>სარგებელი!BQG9</f>
        <v>0</v>
      </c>
      <c r="BQH6" s="80">
        <f>სარგებელი!BQH9</f>
        <v>0</v>
      </c>
      <c r="BQI6" s="80">
        <f>სარგებელი!BQI9</f>
        <v>0</v>
      </c>
      <c r="BQJ6" s="80">
        <f>სარგებელი!BQJ9</f>
        <v>0</v>
      </c>
      <c r="BQK6" s="80">
        <f>სარგებელი!BQK9</f>
        <v>0</v>
      </c>
      <c r="BQL6" s="80">
        <f>სარგებელი!BQL9</f>
        <v>0</v>
      </c>
      <c r="BQM6" s="80">
        <f>სარგებელი!BQM9</f>
        <v>0</v>
      </c>
      <c r="BQN6" s="80">
        <f>სარგებელი!BQN9</f>
        <v>0</v>
      </c>
      <c r="BQO6" s="80">
        <f>სარგებელი!BQO9</f>
        <v>0</v>
      </c>
      <c r="BQP6" s="80">
        <f>სარგებელი!BQP9</f>
        <v>0</v>
      </c>
      <c r="BQQ6" s="80">
        <f>სარგებელი!BQQ9</f>
        <v>0</v>
      </c>
      <c r="BQR6" s="80">
        <f>სარგებელი!BQR9</f>
        <v>0</v>
      </c>
      <c r="BQS6" s="80">
        <f>სარგებელი!BQS9</f>
        <v>0</v>
      </c>
      <c r="BQT6" s="80">
        <f>სარგებელი!BQT9</f>
        <v>0</v>
      </c>
      <c r="BQU6" s="80">
        <f>სარგებელი!BQU9</f>
        <v>0</v>
      </c>
      <c r="BQV6" s="80">
        <f>სარგებელი!BQV9</f>
        <v>0</v>
      </c>
      <c r="BQW6" s="80">
        <f>სარგებელი!BQW9</f>
        <v>0</v>
      </c>
      <c r="BQX6" s="80">
        <f>სარგებელი!BQX9</f>
        <v>0</v>
      </c>
      <c r="BQY6" s="80">
        <f>სარგებელი!BQY9</f>
        <v>0</v>
      </c>
      <c r="BQZ6" s="80">
        <f>სარგებელი!BQZ9</f>
        <v>0</v>
      </c>
      <c r="BRA6" s="80">
        <f>სარგებელი!BRA9</f>
        <v>0</v>
      </c>
      <c r="BRB6" s="80">
        <f>სარგებელი!BRB9</f>
        <v>0</v>
      </c>
      <c r="BRC6" s="80">
        <f>სარგებელი!BRC9</f>
        <v>0</v>
      </c>
      <c r="BRD6" s="80">
        <f>სარგებელი!BRD9</f>
        <v>0</v>
      </c>
      <c r="BRE6" s="80">
        <f>სარგებელი!BRE9</f>
        <v>0</v>
      </c>
      <c r="BRF6" s="80">
        <f>სარგებელი!BRF9</f>
        <v>0</v>
      </c>
      <c r="BRG6" s="80">
        <f>სარგებელი!BRG9</f>
        <v>0</v>
      </c>
      <c r="BRH6" s="80">
        <f>სარგებელი!BRH9</f>
        <v>0</v>
      </c>
      <c r="BRI6" s="80">
        <f>სარგებელი!BRI9</f>
        <v>0</v>
      </c>
      <c r="BRJ6" s="80">
        <f>სარგებელი!BRJ9</f>
        <v>0</v>
      </c>
      <c r="BRK6" s="80">
        <f>სარგებელი!BRK9</f>
        <v>0</v>
      </c>
      <c r="BRL6" s="80">
        <f>სარგებელი!BRL9</f>
        <v>0</v>
      </c>
      <c r="BRM6" s="80">
        <f>სარგებელი!BRM9</f>
        <v>0</v>
      </c>
      <c r="BRN6" s="80">
        <f>სარგებელი!BRN9</f>
        <v>0</v>
      </c>
      <c r="BRO6" s="80">
        <f>სარგებელი!BRO9</f>
        <v>0</v>
      </c>
      <c r="BRP6" s="80">
        <f>სარგებელი!BRP9</f>
        <v>0</v>
      </c>
      <c r="BRQ6" s="80">
        <f>სარგებელი!BRQ9</f>
        <v>0</v>
      </c>
      <c r="BRR6" s="80">
        <f>სარგებელი!BRR9</f>
        <v>0</v>
      </c>
      <c r="BRS6" s="80">
        <f>სარგებელი!BRS9</f>
        <v>0</v>
      </c>
      <c r="BRT6" s="80">
        <f>სარგებელი!BRT9</f>
        <v>0</v>
      </c>
      <c r="BRU6" s="80">
        <f>სარგებელი!BRU9</f>
        <v>0</v>
      </c>
      <c r="BRV6" s="80">
        <f>სარგებელი!BRV9</f>
        <v>0</v>
      </c>
      <c r="BRW6" s="80">
        <f>სარგებელი!BRW9</f>
        <v>0</v>
      </c>
      <c r="BRX6" s="80">
        <f>სარგებელი!BRX9</f>
        <v>0</v>
      </c>
      <c r="BRY6" s="80">
        <f>სარგებელი!BRY9</f>
        <v>0</v>
      </c>
      <c r="BRZ6" s="80">
        <f>სარგებელი!BRZ9</f>
        <v>0</v>
      </c>
      <c r="BSA6" s="80">
        <f>სარგებელი!BSA9</f>
        <v>0</v>
      </c>
      <c r="BSB6" s="80">
        <f>სარგებელი!BSB9</f>
        <v>0</v>
      </c>
      <c r="BSC6" s="80">
        <f>სარგებელი!BSC9</f>
        <v>0</v>
      </c>
      <c r="BSD6" s="80">
        <f>სარგებელი!BSD9</f>
        <v>0</v>
      </c>
      <c r="BSE6" s="80">
        <f>სარგებელი!BSE9</f>
        <v>0</v>
      </c>
      <c r="BSF6" s="80">
        <f>სარგებელი!BSF9</f>
        <v>0</v>
      </c>
      <c r="BSG6" s="80">
        <f>სარგებელი!BSG9</f>
        <v>0</v>
      </c>
      <c r="BSH6" s="80">
        <f>სარგებელი!BSH9</f>
        <v>0</v>
      </c>
      <c r="BSI6" s="80">
        <f>სარგებელი!BSI9</f>
        <v>0</v>
      </c>
      <c r="BSJ6" s="80">
        <f>სარგებელი!BSJ9</f>
        <v>0</v>
      </c>
      <c r="BSK6" s="80">
        <f>სარგებელი!BSK9</f>
        <v>0</v>
      </c>
      <c r="BSL6" s="80">
        <f>სარგებელი!BSL9</f>
        <v>0</v>
      </c>
      <c r="BSM6" s="80">
        <f>სარგებელი!BSM9</f>
        <v>0</v>
      </c>
      <c r="BSN6" s="80">
        <f>სარგებელი!BSN9</f>
        <v>0</v>
      </c>
      <c r="BSO6" s="80">
        <f>სარგებელი!BSO9</f>
        <v>0</v>
      </c>
      <c r="BSP6" s="80">
        <f>სარგებელი!BSP9</f>
        <v>0</v>
      </c>
      <c r="BSQ6" s="80">
        <f>სარგებელი!BSQ9</f>
        <v>0</v>
      </c>
      <c r="BSR6" s="80">
        <f>სარგებელი!BSR9</f>
        <v>0</v>
      </c>
      <c r="BSS6" s="80">
        <f>სარგებელი!BSS9</f>
        <v>0</v>
      </c>
      <c r="BST6" s="80">
        <f>სარგებელი!BST9</f>
        <v>0</v>
      </c>
      <c r="BSU6" s="80">
        <f>სარგებელი!BSU9</f>
        <v>0</v>
      </c>
      <c r="BSV6" s="80">
        <f>სარგებელი!BSV9</f>
        <v>0</v>
      </c>
      <c r="BSW6" s="80">
        <f>სარგებელი!BSW9</f>
        <v>0</v>
      </c>
      <c r="BSX6" s="80">
        <f>სარგებელი!BSX9</f>
        <v>0</v>
      </c>
      <c r="BSY6" s="80">
        <f>სარგებელი!BSY9</f>
        <v>0</v>
      </c>
      <c r="BSZ6" s="80">
        <f>სარგებელი!BSZ9</f>
        <v>0</v>
      </c>
      <c r="BTA6" s="80">
        <f>სარგებელი!BTA9</f>
        <v>0</v>
      </c>
      <c r="BTB6" s="80">
        <f>სარგებელი!BTB9</f>
        <v>0</v>
      </c>
      <c r="BTC6" s="80">
        <f>სარგებელი!BTC9</f>
        <v>0</v>
      </c>
      <c r="BTD6" s="80">
        <f>სარგებელი!BTD9</f>
        <v>0</v>
      </c>
      <c r="BTE6" s="80">
        <f>სარგებელი!BTE9</f>
        <v>0</v>
      </c>
      <c r="BTF6" s="80">
        <f>სარგებელი!BTF9</f>
        <v>0</v>
      </c>
      <c r="BTG6" s="80">
        <f>სარგებელი!BTG9</f>
        <v>0</v>
      </c>
      <c r="BTH6" s="80">
        <f>სარგებელი!BTH9</f>
        <v>0</v>
      </c>
      <c r="BTI6" s="80">
        <f>სარგებელი!BTI9</f>
        <v>0</v>
      </c>
      <c r="BTJ6" s="80">
        <f>სარგებელი!BTJ9</f>
        <v>0</v>
      </c>
      <c r="BTK6" s="80">
        <f>სარგებელი!BTK9</f>
        <v>0</v>
      </c>
      <c r="BTL6" s="80">
        <f>სარგებელი!BTL9</f>
        <v>0</v>
      </c>
      <c r="BTM6" s="80">
        <f>სარგებელი!BTM9</f>
        <v>0</v>
      </c>
      <c r="BTN6" s="80">
        <f>სარგებელი!BTN9</f>
        <v>0</v>
      </c>
      <c r="BTO6" s="80">
        <f>სარგებელი!BTO9</f>
        <v>0</v>
      </c>
      <c r="BTP6" s="80">
        <f>სარგებელი!BTP9</f>
        <v>0</v>
      </c>
      <c r="BTQ6" s="80">
        <f>სარგებელი!BTQ9</f>
        <v>0</v>
      </c>
      <c r="BTR6" s="80">
        <f>სარგებელი!BTR9</f>
        <v>0</v>
      </c>
      <c r="BTS6" s="80">
        <f>სარგებელი!BTS9</f>
        <v>0</v>
      </c>
      <c r="BTT6" s="80">
        <f>სარგებელი!BTT9</f>
        <v>0</v>
      </c>
      <c r="BTU6" s="80">
        <f>სარგებელი!BTU9</f>
        <v>0</v>
      </c>
      <c r="BTV6" s="80">
        <f>სარგებელი!BTV9</f>
        <v>0</v>
      </c>
      <c r="BTW6" s="80">
        <f>სარგებელი!BTW9</f>
        <v>0</v>
      </c>
      <c r="BTX6" s="80">
        <f>სარგებელი!BTX9</f>
        <v>0</v>
      </c>
      <c r="BTY6" s="80">
        <f>სარგებელი!BTY9</f>
        <v>0</v>
      </c>
      <c r="BTZ6" s="80">
        <f>სარგებელი!BTZ9</f>
        <v>0</v>
      </c>
      <c r="BUA6" s="80">
        <f>სარგებელი!BUA9</f>
        <v>0</v>
      </c>
      <c r="BUB6" s="80">
        <f>სარგებელი!BUB9</f>
        <v>0</v>
      </c>
      <c r="BUC6" s="80">
        <f>სარგებელი!BUC9</f>
        <v>0</v>
      </c>
      <c r="BUD6" s="80">
        <f>სარგებელი!BUD9</f>
        <v>0</v>
      </c>
      <c r="BUE6" s="80">
        <f>სარგებელი!BUE9</f>
        <v>0</v>
      </c>
      <c r="BUF6" s="80">
        <f>სარგებელი!BUF9</f>
        <v>0</v>
      </c>
      <c r="BUG6" s="80">
        <f>სარგებელი!BUG9</f>
        <v>0</v>
      </c>
      <c r="BUH6" s="80">
        <f>სარგებელი!BUH9</f>
        <v>0</v>
      </c>
      <c r="BUI6" s="80">
        <f>სარგებელი!BUI9</f>
        <v>0</v>
      </c>
      <c r="BUJ6" s="80">
        <f>სარგებელი!BUJ9</f>
        <v>0</v>
      </c>
      <c r="BUK6" s="80">
        <f>სარგებელი!BUK9</f>
        <v>0</v>
      </c>
      <c r="BUL6" s="80">
        <f>სარგებელი!BUL9</f>
        <v>0</v>
      </c>
      <c r="BUM6" s="80">
        <f>სარგებელი!BUM9</f>
        <v>0</v>
      </c>
      <c r="BUN6" s="80">
        <f>სარგებელი!BUN9</f>
        <v>0</v>
      </c>
      <c r="BUO6" s="80">
        <f>სარგებელი!BUO9</f>
        <v>0</v>
      </c>
      <c r="BUP6" s="80">
        <f>სარგებელი!BUP9</f>
        <v>0</v>
      </c>
      <c r="BUQ6" s="80">
        <f>სარგებელი!BUQ9</f>
        <v>0</v>
      </c>
      <c r="BUR6" s="80">
        <f>სარგებელი!BUR9</f>
        <v>0</v>
      </c>
      <c r="BUS6" s="80">
        <f>სარგებელი!BUS9</f>
        <v>0</v>
      </c>
      <c r="BUT6" s="80">
        <f>სარგებელი!BUT9</f>
        <v>0</v>
      </c>
      <c r="BUU6" s="80">
        <f>სარგებელი!BUU9</f>
        <v>0</v>
      </c>
      <c r="BUV6" s="80">
        <f>სარგებელი!BUV9</f>
        <v>0</v>
      </c>
      <c r="BUW6" s="80">
        <f>სარგებელი!BUW9</f>
        <v>0</v>
      </c>
      <c r="BUX6" s="80">
        <f>სარგებელი!BUX9</f>
        <v>0</v>
      </c>
      <c r="BUY6" s="80">
        <f>სარგებელი!BUY9</f>
        <v>0</v>
      </c>
      <c r="BUZ6" s="80">
        <f>სარგებელი!BUZ9</f>
        <v>0</v>
      </c>
      <c r="BVA6" s="80">
        <f>სარგებელი!BVA9</f>
        <v>0</v>
      </c>
      <c r="BVB6" s="80">
        <f>სარგებელი!BVB9</f>
        <v>0</v>
      </c>
      <c r="BVC6" s="80">
        <f>სარგებელი!BVC9</f>
        <v>0</v>
      </c>
      <c r="BVD6" s="80">
        <f>სარგებელი!BVD9</f>
        <v>0</v>
      </c>
      <c r="BVE6" s="80">
        <f>სარგებელი!BVE9</f>
        <v>0</v>
      </c>
      <c r="BVF6" s="80">
        <f>სარგებელი!BVF9</f>
        <v>0</v>
      </c>
      <c r="BVG6" s="80">
        <f>სარგებელი!BVG9</f>
        <v>0</v>
      </c>
      <c r="BVH6" s="80">
        <f>სარგებელი!BVH9</f>
        <v>0</v>
      </c>
      <c r="BVI6" s="80">
        <f>სარგებელი!BVI9</f>
        <v>0</v>
      </c>
      <c r="BVJ6" s="80">
        <f>სარგებელი!BVJ9</f>
        <v>0</v>
      </c>
      <c r="BVK6" s="80">
        <f>სარგებელი!BVK9</f>
        <v>0</v>
      </c>
      <c r="BVL6" s="80">
        <f>სარგებელი!BVL9</f>
        <v>0</v>
      </c>
      <c r="BVM6" s="80">
        <f>სარგებელი!BVM9</f>
        <v>0</v>
      </c>
      <c r="BVN6" s="80">
        <f>სარგებელი!BVN9</f>
        <v>0</v>
      </c>
      <c r="BVO6" s="80">
        <f>სარგებელი!BVO9</f>
        <v>0</v>
      </c>
      <c r="BVP6" s="80">
        <f>სარგებელი!BVP9</f>
        <v>0</v>
      </c>
      <c r="BVQ6" s="80">
        <f>სარგებელი!BVQ9</f>
        <v>0</v>
      </c>
      <c r="BVR6" s="80">
        <f>სარგებელი!BVR9</f>
        <v>0</v>
      </c>
      <c r="BVS6" s="80">
        <f>სარგებელი!BVS9</f>
        <v>0</v>
      </c>
      <c r="BVT6" s="80">
        <f>სარგებელი!BVT9</f>
        <v>0</v>
      </c>
      <c r="BVU6" s="80">
        <f>სარგებელი!BVU9</f>
        <v>0</v>
      </c>
      <c r="BVV6" s="80">
        <f>სარგებელი!BVV9</f>
        <v>0</v>
      </c>
      <c r="BVW6" s="80">
        <f>სარგებელი!BVW9</f>
        <v>0</v>
      </c>
      <c r="BVX6" s="80">
        <f>სარგებელი!BVX9</f>
        <v>0</v>
      </c>
      <c r="BVY6" s="80">
        <f>სარგებელი!BVY9</f>
        <v>0</v>
      </c>
      <c r="BVZ6" s="80">
        <f>სარგებელი!BVZ9</f>
        <v>0</v>
      </c>
      <c r="BWA6" s="80">
        <f>სარგებელი!BWA9</f>
        <v>0</v>
      </c>
      <c r="BWB6" s="80">
        <f>სარგებელი!BWB9</f>
        <v>0</v>
      </c>
      <c r="BWC6" s="80">
        <f>სარგებელი!BWC9</f>
        <v>0</v>
      </c>
      <c r="BWD6" s="80">
        <f>სარგებელი!BWD9</f>
        <v>0</v>
      </c>
      <c r="BWE6" s="80">
        <f>სარგებელი!BWE9</f>
        <v>0</v>
      </c>
      <c r="BWF6" s="80">
        <f>სარგებელი!BWF9</f>
        <v>0</v>
      </c>
      <c r="BWG6" s="80">
        <f>სარგებელი!BWG9</f>
        <v>0</v>
      </c>
      <c r="BWH6" s="80">
        <f>სარგებელი!BWH9</f>
        <v>0</v>
      </c>
      <c r="BWI6" s="80">
        <f>სარგებელი!BWI9</f>
        <v>0</v>
      </c>
      <c r="BWJ6" s="80">
        <f>სარგებელი!BWJ9</f>
        <v>0</v>
      </c>
      <c r="BWK6" s="80">
        <f>სარგებელი!BWK9</f>
        <v>0</v>
      </c>
      <c r="BWL6" s="80">
        <f>სარგებელი!BWL9</f>
        <v>0</v>
      </c>
      <c r="BWM6" s="80">
        <f>სარგებელი!BWM9</f>
        <v>0</v>
      </c>
      <c r="BWN6" s="80">
        <f>სარგებელი!BWN9</f>
        <v>0</v>
      </c>
      <c r="BWO6" s="80">
        <f>სარგებელი!BWO9</f>
        <v>0</v>
      </c>
      <c r="BWP6" s="80">
        <f>სარგებელი!BWP9</f>
        <v>0</v>
      </c>
      <c r="BWQ6" s="80">
        <f>სარგებელი!BWQ9</f>
        <v>0</v>
      </c>
      <c r="BWR6" s="80">
        <f>სარგებელი!BWR9</f>
        <v>0</v>
      </c>
      <c r="BWS6" s="80">
        <f>სარგებელი!BWS9</f>
        <v>0</v>
      </c>
      <c r="BWT6" s="80">
        <f>სარგებელი!BWT9</f>
        <v>0</v>
      </c>
      <c r="BWU6" s="80">
        <f>სარგებელი!BWU9</f>
        <v>0</v>
      </c>
      <c r="BWV6" s="80">
        <f>სარგებელი!BWV9</f>
        <v>0</v>
      </c>
      <c r="BWW6" s="80">
        <f>სარგებელი!BWW9</f>
        <v>0</v>
      </c>
      <c r="BWX6" s="80">
        <f>სარგებელი!BWX9</f>
        <v>0</v>
      </c>
      <c r="BWY6" s="80">
        <f>სარგებელი!BWY9</f>
        <v>0</v>
      </c>
      <c r="BWZ6" s="80">
        <f>სარგებელი!BWZ9</f>
        <v>0</v>
      </c>
      <c r="BXA6" s="80">
        <f>სარგებელი!BXA9</f>
        <v>0</v>
      </c>
      <c r="BXB6" s="80">
        <f>სარგებელი!BXB9</f>
        <v>0</v>
      </c>
      <c r="BXC6" s="80">
        <f>სარგებელი!BXC9</f>
        <v>0</v>
      </c>
      <c r="BXD6" s="80">
        <f>სარგებელი!BXD9</f>
        <v>0</v>
      </c>
      <c r="BXE6" s="80">
        <f>სარგებელი!BXE9</f>
        <v>0</v>
      </c>
      <c r="BXF6" s="80">
        <f>სარგებელი!BXF9</f>
        <v>0</v>
      </c>
      <c r="BXG6" s="80">
        <f>სარგებელი!BXG9</f>
        <v>0</v>
      </c>
      <c r="BXH6" s="80">
        <f>სარგებელი!BXH9</f>
        <v>0</v>
      </c>
      <c r="BXI6" s="80">
        <f>სარგებელი!BXI9</f>
        <v>0</v>
      </c>
      <c r="BXJ6" s="80">
        <f>სარგებელი!BXJ9</f>
        <v>0</v>
      </c>
      <c r="BXK6" s="80">
        <f>სარგებელი!BXK9</f>
        <v>0</v>
      </c>
      <c r="BXL6" s="80">
        <f>სარგებელი!BXL9</f>
        <v>0</v>
      </c>
      <c r="BXM6" s="80">
        <f>სარგებელი!BXM9</f>
        <v>0</v>
      </c>
      <c r="BXN6" s="80">
        <f>სარგებელი!BXN9</f>
        <v>0</v>
      </c>
      <c r="BXO6" s="80">
        <f>სარგებელი!BXO9</f>
        <v>0</v>
      </c>
      <c r="BXP6" s="80">
        <f>სარგებელი!BXP9</f>
        <v>0</v>
      </c>
      <c r="BXQ6" s="80">
        <f>სარგებელი!BXQ9</f>
        <v>0</v>
      </c>
      <c r="BXR6" s="80">
        <f>სარგებელი!BXR9</f>
        <v>0</v>
      </c>
      <c r="BXS6" s="80">
        <f>სარგებელი!BXS9</f>
        <v>0</v>
      </c>
      <c r="BXT6" s="80">
        <f>სარგებელი!BXT9</f>
        <v>0</v>
      </c>
      <c r="BXU6" s="80">
        <f>სარგებელი!BXU9</f>
        <v>0</v>
      </c>
      <c r="BXV6" s="80">
        <f>სარგებელი!BXV9</f>
        <v>0</v>
      </c>
      <c r="BXW6" s="80">
        <f>სარგებელი!BXW9</f>
        <v>0</v>
      </c>
      <c r="BXX6" s="80">
        <f>სარგებელი!BXX9</f>
        <v>0</v>
      </c>
      <c r="BXY6" s="80">
        <f>სარგებელი!BXY9</f>
        <v>0</v>
      </c>
      <c r="BXZ6" s="80">
        <f>სარგებელი!BXZ9</f>
        <v>0</v>
      </c>
      <c r="BYA6" s="80">
        <f>სარგებელი!BYA9</f>
        <v>0</v>
      </c>
      <c r="BYB6" s="80">
        <f>სარგებელი!BYB9</f>
        <v>0</v>
      </c>
      <c r="BYC6" s="80">
        <f>სარგებელი!BYC9</f>
        <v>0</v>
      </c>
      <c r="BYD6" s="80">
        <f>სარგებელი!BYD9</f>
        <v>0</v>
      </c>
      <c r="BYE6" s="80">
        <f>სარგებელი!BYE9</f>
        <v>0</v>
      </c>
      <c r="BYF6" s="80">
        <f>სარგებელი!BYF9</f>
        <v>0</v>
      </c>
      <c r="BYG6" s="80">
        <f>სარგებელი!BYG9</f>
        <v>0</v>
      </c>
      <c r="BYH6" s="80">
        <f>სარგებელი!BYH9</f>
        <v>0</v>
      </c>
      <c r="BYI6" s="80">
        <f>სარგებელი!BYI9</f>
        <v>0</v>
      </c>
      <c r="BYJ6" s="80">
        <f>სარგებელი!BYJ9</f>
        <v>0</v>
      </c>
      <c r="BYK6" s="80">
        <f>სარგებელი!BYK9</f>
        <v>0</v>
      </c>
      <c r="BYL6" s="80">
        <f>სარგებელი!BYL9</f>
        <v>0</v>
      </c>
      <c r="BYM6" s="80">
        <f>სარგებელი!BYM9</f>
        <v>0</v>
      </c>
      <c r="BYN6" s="80">
        <f>სარგებელი!BYN9</f>
        <v>0</v>
      </c>
      <c r="BYO6" s="80">
        <f>სარგებელი!BYO9</f>
        <v>0</v>
      </c>
      <c r="BYP6" s="80">
        <f>სარგებელი!BYP9</f>
        <v>0</v>
      </c>
      <c r="BYQ6" s="80">
        <f>სარგებელი!BYQ9</f>
        <v>0</v>
      </c>
      <c r="BYR6" s="80">
        <f>სარგებელი!BYR9</f>
        <v>0</v>
      </c>
      <c r="BYS6" s="80">
        <f>სარგებელი!BYS9</f>
        <v>0</v>
      </c>
      <c r="BYT6" s="80">
        <f>სარგებელი!BYT9</f>
        <v>0</v>
      </c>
      <c r="BYU6" s="80">
        <f>სარგებელი!BYU9</f>
        <v>0</v>
      </c>
      <c r="BYV6" s="80">
        <f>სარგებელი!BYV9</f>
        <v>0</v>
      </c>
      <c r="BYW6" s="80">
        <f>სარგებელი!BYW9</f>
        <v>0</v>
      </c>
      <c r="BYX6" s="80">
        <f>სარგებელი!BYX9</f>
        <v>0</v>
      </c>
      <c r="BYY6" s="80">
        <f>სარგებელი!BYY9</f>
        <v>0</v>
      </c>
      <c r="BYZ6" s="80">
        <f>სარგებელი!BYZ9</f>
        <v>0</v>
      </c>
      <c r="BZA6" s="80">
        <f>სარგებელი!BZA9</f>
        <v>0</v>
      </c>
      <c r="BZB6" s="80">
        <f>სარგებელი!BZB9</f>
        <v>0</v>
      </c>
      <c r="BZC6" s="80">
        <f>სარგებელი!BZC9</f>
        <v>0</v>
      </c>
      <c r="BZD6" s="80">
        <f>სარგებელი!BZD9</f>
        <v>0</v>
      </c>
      <c r="BZE6" s="80">
        <f>სარგებელი!BZE9</f>
        <v>0</v>
      </c>
      <c r="BZF6" s="80">
        <f>სარგებელი!BZF9</f>
        <v>0</v>
      </c>
      <c r="BZG6" s="80">
        <f>სარგებელი!BZG9</f>
        <v>0</v>
      </c>
      <c r="BZH6" s="80">
        <f>სარგებელი!BZH9</f>
        <v>0</v>
      </c>
      <c r="BZI6" s="80">
        <f>სარგებელი!BZI9</f>
        <v>0</v>
      </c>
      <c r="BZJ6" s="80">
        <f>სარგებელი!BZJ9</f>
        <v>0</v>
      </c>
      <c r="BZK6" s="80">
        <f>სარგებელი!BZK9</f>
        <v>0</v>
      </c>
      <c r="BZL6" s="80">
        <f>სარგებელი!BZL9</f>
        <v>0</v>
      </c>
      <c r="BZM6" s="80">
        <f>სარგებელი!BZM9</f>
        <v>0</v>
      </c>
      <c r="BZN6" s="80">
        <f>სარგებელი!BZN9</f>
        <v>0</v>
      </c>
      <c r="BZO6" s="80">
        <f>სარგებელი!BZO9</f>
        <v>0</v>
      </c>
      <c r="BZP6" s="80">
        <f>სარგებელი!BZP9</f>
        <v>0</v>
      </c>
      <c r="BZQ6" s="80">
        <f>სარგებელი!BZQ9</f>
        <v>0</v>
      </c>
      <c r="BZR6" s="80">
        <f>სარგებელი!BZR9</f>
        <v>0</v>
      </c>
      <c r="BZS6" s="80">
        <f>სარგებელი!BZS9</f>
        <v>0</v>
      </c>
      <c r="BZT6" s="80">
        <f>სარგებელი!BZT9</f>
        <v>0</v>
      </c>
      <c r="BZU6" s="80">
        <f>სარგებელი!BZU9</f>
        <v>0</v>
      </c>
      <c r="BZV6" s="80">
        <f>სარგებელი!BZV9</f>
        <v>0</v>
      </c>
      <c r="BZW6" s="80">
        <f>სარგებელი!BZW9</f>
        <v>0</v>
      </c>
      <c r="BZX6" s="80">
        <f>სარგებელი!BZX9</f>
        <v>0</v>
      </c>
      <c r="BZY6" s="80">
        <f>სარგებელი!BZY9</f>
        <v>0</v>
      </c>
      <c r="BZZ6" s="80">
        <f>სარგებელი!BZZ9</f>
        <v>0</v>
      </c>
      <c r="CAA6" s="80">
        <f>სარგებელი!CAA9</f>
        <v>0</v>
      </c>
      <c r="CAB6" s="80">
        <f>სარგებელი!CAB9</f>
        <v>0</v>
      </c>
      <c r="CAC6" s="80">
        <f>სარგებელი!CAC9</f>
        <v>0</v>
      </c>
      <c r="CAD6" s="80">
        <f>სარგებელი!CAD9</f>
        <v>0</v>
      </c>
      <c r="CAE6" s="80">
        <f>სარგებელი!CAE9</f>
        <v>0</v>
      </c>
      <c r="CAF6" s="80">
        <f>სარგებელი!CAF9</f>
        <v>0</v>
      </c>
      <c r="CAG6" s="80">
        <f>სარგებელი!CAG9</f>
        <v>0</v>
      </c>
      <c r="CAH6" s="80">
        <f>სარგებელი!CAH9</f>
        <v>0</v>
      </c>
      <c r="CAI6" s="80">
        <f>სარგებელი!CAI9</f>
        <v>0</v>
      </c>
      <c r="CAJ6" s="80">
        <f>სარგებელი!CAJ9</f>
        <v>0</v>
      </c>
      <c r="CAK6" s="80">
        <f>სარგებელი!CAK9</f>
        <v>0</v>
      </c>
      <c r="CAL6" s="80">
        <f>სარგებელი!CAL9</f>
        <v>0</v>
      </c>
      <c r="CAM6" s="80">
        <f>სარგებელი!CAM9</f>
        <v>0</v>
      </c>
      <c r="CAN6" s="80">
        <f>სარგებელი!CAN9</f>
        <v>0</v>
      </c>
      <c r="CAO6" s="80">
        <f>სარგებელი!CAO9</f>
        <v>0</v>
      </c>
      <c r="CAP6" s="80">
        <f>სარგებელი!CAP9</f>
        <v>0</v>
      </c>
      <c r="CAQ6" s="80">
        <f>სარგებელი!CAQ9</f>
        <v>0</v>
      </c>
      <c r="CAR6" s="80">
        <f>სარგებელი!CAR9</f>
        <v>0</v>
      </c>
      <c r="CAS6" s="80">
        <f>სარგებელი!CAS9</f>
        <v>0</v>
      </c>
      <c r="CAT6" s="80">
        <f>სარგებელი!CAT9</f>
        <v>0</v>
      </c>
      <c r="CAU6" s="80">
        <f>სარგებელი!CAU9</f>
        <v>0</v>
      </c>
      <c r="CAV6" s="80">
        <f>სარგებელი!CAV9</f>
        <v>0</v>
      </c>
      <c r="CAW6" s="80">
        <f>სარგებელი!CAW9</f>
        <v>0</v>
      </c>
      <c r="CAX6" s="80">
        <f>სარგებელი!CAX9</f>
        <v>0</v>
      </c>
      <c r="CAY6" s="80">
        <f>სარგებელი!CAY9</f>
        <v>0</v>
      </c>
      <c r="CAZ6" s="80">
        <f>სარგებელი!CAZ9</f>
        <v>0</v>
      </c>
      <c r="CBA6" s="80">
        <f>სარგებელი!CBA9</f>
        <v>0</v>
      </c>
      <c r="CBB6" s="80">
        <f>სარგებელი!CBB9</f>
        <v>0</v>
      </c>
      <c r="CBC6" s="80">
        <f>სარგებელი!CBC9</f>
        <v>0</v>
      </c>
      <c r="CBD6" s="80">
        <f>სარგებელი!CBD9</f>
        <v>0</v>
      </c>
      <c r="CBE6" s="80">
        <f>სარგებელი!CBE9</f>
        <v>0</v>
      </c>
      <c r="CBF6" s="80">
        <f>სარგებელი!CBF9</f>
        <v>0</v>
      </c>
      <c r="CBG6" s="80">
        <f>სარგებელი!CBG9</f>
        <v>0</v>
      </c>
      <c r="CBH6" s="80">
        <f>სარგებელი!CBH9</f>
        <v>0</v>
      </c>
      <c r="CBI6" s="80">
        <f>სარგებელი!CBI9</f>
        <v>0</v>
      </c>
      <c r="CBJ6" s="80">
        <f>სარგებელი!CBJ9</f>
        <v>0</v>
      </c>
      <c r="CBK6" s="80">
        <f>სარგებელი!CBK9</f>
        <v>0</v>
      </c>
      <c r="CBL6" s="80">
        <f>სარგებელი!CBL9</f>
        <v>0</v>
      </c>
      <c r="CBM6" s="80">
        <f>სარგებელი!CBM9</f>
        <v>0</v>
      </c>
      <c r="CBN6" s="80">
        <f>სარგებელი!CBN9</f>
        <v>0</v>
      </c>
      <c r="CBO6" s="80">
        <f>სარგებელი!CBO9</f>
        <v>0</v>
      </c>
      <c r="CBP6" s="80">
        <f>სარგებელი!CBP9</f>
        <v>0</v>
      </c>
      <c r="CBQ6" s="80">
        <f>სარგებელი!CBQ9</f>
        <v>0</v>
      </c>
      <c r="CBR6" s="80">
        <f>სარგებელი!CBR9</f>
        <v>0</v>
      </c>
      <c r="CBS6" s="80">
        <f>სარგებელი!CBS9</f>
        <v>0</v>
      </c>
      <c r="CBT6" s="80">
        <f>სარგებელი!CBT9</f>
        <v>0</v>
      </c>
      <c r="CBU6" s="80">
        <f>სარგებელი!CBU9</f>
        <v>0</v>
      </c>
      <c r="CBV6" s="80">
        <f>სარგებელი!CBV9</f>
        <v>0</v>
      </c>
      <c r="CBW6" s="80">
        <f>სარგებელი!CBW9</f>
        <v>0</v>
      </c>
      <c r="CBX6" s="80">
        <f>სარგებელი!CBX9</f>
        <v>0</v>
      </c>
      <c r="CBY6" s="80">
        <f>სარგებელი!CBY9</f>
        <v>0</v>
      </c>
      <c r="CBZ6" s="80">
        <f>სარგებელი!CBZ9</f>
        <v>0</v>
      </c>
      <c r="CCA6" s="80">
        <f>სარგებელი!CCA9</f>
        <v>0</v>
      </c>
      <c r="CCB6" s="80">
        <f>სარგებელი!CCB9</f>
        <v>0</v>
      </c>
      <c r="CCC6" s="80">
        <f>სარგებელი!CCC9</f>
        <v>0</v>
      </c>
      <c r="CCD6" s="80">
        <f>სარგებელი!CCD9</f>
        <v>0</v>
      </c>
      <c r="CCE6" s="80">
        <f>სარგებელი!CCE9</f>
        <v>0</v>
      </c>
      <c r="CCF6" s="80">
        <f>სარგებელი!CCF9</f>
        <v>0</v>
      </c>
      <c r="CCG6" s="80">
        <f>სარგებელი!CCG9</f>
        <v>0</v>
      </c>
      <c r="CCH6" s="80">
        <f>სარგებელი!CCH9</f>
        <v>0</v>
      </c>
      <c r="CCI6" s="80">
        <f>სარგებელი!CCI9</f>
        <v>0</v>
      </c>
      <c r="CCJ6" s="80">
        <f>სარგებელი!CCJ9</f>
        <v>0</v>
      </c>
      <c r="CCK6" s="80">
        <f>სარგებელი!CCK9</f>
        <v>0</v>
      </c>
      <c r="CCL6" s="80">
        <f>სარგებელი!CCL9</f>
        <v>0</v>
      </c>
      <c r="CCM6" s="80">
        <f>სარგებელი!CCM9</f>
        <v>0</v>
      </c>
      <c r="CCN6" s="80">
        <f>სარგებელი!CCN9</f>
        <v>0</v>
      </c>
      <c r="CCO6" s="80">
        <f>სარგებელი!CCO9</f>
        <v>0</v>
      </c>
      <c r="CCP6" s="80">
        <f>სარგებელი!CCP9</f>
        <v>0</v>
      </c>
      <c r="CCQ6" s="80">
        <f>სარგებელი!CCQ9</f>
        <v>0</v>
      </c>
      <c r="CCR6" s="80">
        <f>სარგებელი!CCR9</f>
        <v>0</v>
      </c>
      <c r="CCS6" s="80">
        <f>სარგებელი!CCS9</f>
        <v>0</v>
      </c>
      <c r="CCT6" s="80">
        <f>სარგებელი!CCT9</f>
        <v>0</v>
      </c>
      <c r="CCU6" s="80">
        <f>სარგებელი!CCU9</f>
        <v>0</v>
      </c>
      <c r="CCV6" s="80">
        <f>სარგებელი!CCV9</f>
        <v>0</v>
      </c>
      <c r="CCW6" s="80">
        <f>სარგებელი!CCW9</f>
        <v>0</v>
      </c>
      <c r="CCX6" s="80">
        <f>სარგებელი!CCX9</f>
        <v>0</v>
      </c>
      <c r="CCY6" s="80">
        <f>სარგებელი!CCY9</f>
        <v>0</v>
      </c>
      <c r="CCZ6" s="80">
        <f>სარგებელი!CCZ9</f>
        <v>0</v>
      </c>
      <c r="CDA6" s="80">
        <f>სარგებელი!CDA9</f>
        <v>0</v>
      </c>
      <c r="CDB6" s="80">
        <f>სარგებელი!CDB9</f>
        <v>0</v>
      </c>
      <c r="CDC6" s="80">
        <f>სარგებელი!CDC9</f>
        <v>0</v>
      </c>
      <c r="CDD6" s="80">
        <f>სარგებელი!CDD9</f>
        <v>0</v>
      </c>
      <c r="CDE6" s="80">
        <f>სარგებელი!CDE9</f>
        <v>0</v>
      </c>
      <c r="CDF6" s="80">
        <f>სარგებელი!CDF9</f>
        <v>0</v>
      </c>
      <c r="CDG6" s="80">
        <f>სარგებელი!CDG9</f>
        <v>0</v>
      </c>
      <c r="CDH6" s="80">
        <f>სარგებელი!CDH9</f>
        <v>0</v>
      </c>
      <c r="CDI6" s="80">
        <f>სარგებელი!CDI9</f>
        <v>0</v>
      </c>
      <c r="CDJ6" s="80">
        <f>სარგებელი!CDJ9</f>
        <v>0</v>
      </c>
      <c r="CDK6" s="80">
        <f>სარგებელი!CDK9</f>
        <v>0</v>
      </c>
      <c r="CDL6" s="80">
        <f>სარგებელი!CDL9</f>
        <v>0</v>
      </c>
      <c r="CDM6" s="80">
        <f>სარგებელი!CDM9</f>
        <v>0</v>
      </c>
      <c r="CDN6" s="80">
        <f>სარგებელი!CDN9</f>
        <v>0</v>
      </c>
      <c r="CDO6" s="80">
        <f>სარგებელი!CDO9</f>
        <v>0</v>
      </c>
      <c r="CDP6" s="80">
        <f>სარგებელი!CDP9</f>
        <v>0</v>
      </c>
      <c r="CDQ6" s="80">
        <f>სარგებელი!CDQ9</f>
        <v>0</v>
      </c>
      <c r="CDR6" s="80">
        <f>სარგებელი!CDR9</f>
        <v>0</v>
      </c>
      <c r="CDS6" s="80">
        <f>სარგებელი!CDS9</f>
        <v>0</v>
      </c>
      <c r="CDT6" s="80">
        <f>სარგებელი!CDT9</f>
        <v>0</v>
      </c>
      <c r="CDU6" s="80">
        <f>სარგებელი!CDU9</f>
        <v>0</v>
      </c>
      <c r="CDV6" s="80">
        <f>სარგებელი!CDV9</f>
        <v>0</v>
      </c>
      <c r="CDW6" s="80">
        <f>სარგებელი!CDW9</f>
        <v>0</v>
      </c>
      <c r="CDX6" s="80">
        <f>სარგებელი!CDX9</f>
        <v>0</v>
      </c>
      <c r="CDY6" s="80">
        <f>სარგებელი!CDY9</f>
        <v>0</v>
      </c>
      <c r="CDZ6" s="80">
        <f>სარგებელი!CDZ9</f>
        <v>0</v>
      </c>
      <c r="CEA6" s="80">
        <f>სარგებელი!CEA9</f>
        <v>0</v>
      </c>
      <c r="CEB6" s="80">
        <f>სარგებელი!CEB9</f>
        <v>0</v>
      </c>
      <c r="CEC6" s="80">
        <f>სარგებელი!CEC9</f>
        <v>0</v>
      </c>
      <c r="CED6" s="80">
        <f>სარგებელი!CED9</f>
        <v>0</v>
      </c>
      <c r="CEE6" s="80">
        <f>სარგებელი!CEE9</f>
        <v>0</v>
      </c>
      <c r="CEF6" s="80">
        <f>სარგებელი!CEF9</f>
        <v>0</v>
      </c>
      <c r="CEG6" s="80">
        <f>სარგებელი!CEG9</f>
        <v>0</v>
      </c>
      <c r="CEH6" s="80">
        <f>სარგებელი!CEH9</f>
        <v>0</v>
      </c>
      <c r="CEI6" s="80">
        <f>სარგებელი!CEI9</f>
        <v>0</v>
      </c>
      <c r="CEJ6" s="80">
        <f>სარგებელი!CEJ9</f>
        <v>0</v>
      </c>
      <c r="CEK6" s="80">
        <f>სარგებელი!CEK9</f>
        <v>0</v>
      </c>
      <c r="CEL6" s="80">
        <f>სარგებელი!CEL9</f>
        <v>0</v>
      </c>
      <c r="CEM6" s="80">
        <f>სარგებელი!CEM9</f>
        <v>0</v>
      </c>
      <c r="CEN6" s="80">
        <f>სარგებელი!CEN9</f>
        <v>0</v>
      </c>
      <c r="CEO6" s="80">
        <f>სარგებელი!CEO9</f>
        <v>0</v>
      </c>
      <c r="CEP6" s="80">
        <f>სარგებელი!CEP9</f>
        <v>0</v>
      </c>
      <c r="CEQ6" s="80">
        <f>სარგებელი!CEQ9</f>
        <v>0</v>
      </c>
      <c r="CER6" s="80">
        <f>სარგებელი!CER9</f>
        <v>0</v>
      </c>
      <c r="CES6" s="80">
        <f>სარგებელი!CES9</f>
        <v>0</v>
      </c>
      <c r="CET6" s="80">
        <f>სარგებელი!CET9</f>
        <v>0</v>
      </c>
      <c r="CEU6" s="80">
        <f>სარგებელი!CEU9</f>
        <v>0</v>
      </c>
      <c r="CEV6" s="80">
        <f>სარგებელი!CEV9</f>
        <v>0</v>
      </c>
      <c r="CEW6" s="80">
        <f>სარგებელი!CEW9</f>
        <v>0</v>
      </c>
      <c r="CEX6" s="80">
        <f>სარგებელი!CEX9</f>
        <v>0</v>
      </c>
      <c r="CEY6" s="80">
        <f>სარგებელი!CEY9</f>
        <v>0</v>
      </c>
      <c r="CEZ6" s="80">
        <f>სარგებელი!CEZ9</f>
        <v>0</v>
      </c>
      <c r="CFA6" s="80">
        <f>სარგებელი!CFA9</f>
        <v>0</v>
      </c>
      <c r="CFB6" s="80">
        <f>სარგებელი!CFB9</f>
        <v>0</v>
      </c>
      <c r="CFC6" s="80">
        <f>სარგებელი!CFC9</f>
        <v>0</v>
      </c>
      <c r="CFD6" s="80">
        <f>სარგებელი!CFD9</f>
        <v>0</v>
      </c>
      <c r="CFE6" s="80">
        <f>სარგებელი!CFE9</f>
        <v>0</v>
      </c>
      <c r="CFF6" s="80">
        <f>სარგებელი!CFF9</f>
        <v>0</v>
      </c>
      <c r="CFG6" s="80">
        <f>სარგებელი!CFG9</f>
        <v>0</v>
      </c>
      <c r="CFH6" s="80">
        <f>სარგებელი!CFH9</f>
        <v>0</v>
      </c>
      <c r="CFI6" s="80">
        <f>სარგებელი!CFI9</f>
        <v>0</v>
      </c>
      <c r="CFJ6" s="80">
        <f>სარგებელი!CFJ9</f>
        <v>0</v>
      </c>
      <c r="CFK6" s="80">
        <f>სარგებელი!CFK9</f>
        <v>0</v>
      </c>
      <c r="CFL6" s="80">
        <f>სარგებელი!CFL9</f>
        <v>0</v>
      </c>
      <c r="CFM6" s="80">
        <f>სარგებელი!CFM9</f>
        <v>0</v>
      </c>
      <c r="CFN6" s="80">
        <f>სარგებელი!CFN9</f>
        <v>0</v>
      </c>
      <c r="CFO6" s="80">
        <f>სარგებელი!CFO9</f>
        <v>0</v>
      </c>
      <c r="CFP6" s="80">
        <f>სარგებელი!CFP9</f>
        <v>0</v>
      </c>
      <c r="CFQ6" s="80">
        <f>სარგებელი!CFQ9</f>
        <v>0</v>
      </c>
      <c r="CFR6" s="80">
        <f>სარგებელი!CFR9</f>
        <v>0</v>
      </c>
      <c r="CFS6" s="80">
        <f>სარგებელი!CFS9</f>
        <v>0</v>
      </c>
      <c r="CFT6" s="80">
        <f>სარგებელი!CFT9</f>
        <v>0</v>
      </c>
      <c r="CFU6" s="80">
        <f>სარგებელი!CFU9</f>
        <v>0</v>
      </c>
      <c r="CFV6" s="80">
        <f>სარგებელი!CFV9</f>
        <v>0</v>
      </c>
      <c r="CFW6" s="80">
        <f>სარგებელი!CFW9</f>
        <v>0</v>
      </c>
      <c r="CFX6" s="80">
        <f>სარგებელი!CFX9</f>
        <v>0</v>
      </c>
      <c r="CFY6" s="80">
        <f>სარგებელი!CFY9</f>
        <v>0</v>
      </c>
      <c r="CFZ6" s="80">
        <f>სარგებელი!CFZ9</f>
        <v>0</v>
      </c>
      <c r="CGA6" s="80">
        <f>სარგებელი!CGA9</f>
        <v>0</v>
      </c>
      <c r="CGB6" s="80">
        <f>სარგებელი!CGB9</f>
        <v>0</v>
      </c>
      <c r="CGC6" s="80">
        <f>სარგებელი!CGC9</f>
        <v>0</v>
      </c>
      <c r="CGD6" s="80">
        <f>სარგებელი!CGD9</f>
        <v>0</v>
      </c>
      <c r="CGE6" s="80">
        <f>სარგებელი!CGE9</f>
        <v>0</v>
      </c>
      <c r="CGF6" s="80">
        <f>სარგებელი!CGF9</f>
        <v>0</v>
      </c>
      <c r="CGG6" s="80">
        <f>სარგებელი!CGG9</f>
        <v>0</v>
      </c>
      <c r="CGH6" s="80">
        <f>სარგებელი!CGH9</f>
        <v>0</v>
      </c>
      <c r="CGI6" s="80">
        <f>სარგებელი!CGI9</f>
        <v>0</v>
      </c>
      <c r="CGJ6" s="80">
        <f>სარგებელი!CGJ9</f>
        <v>0</v>
      </c>
      <c r="CGK6" s="80">
        <f>სარგებელი!CGK9</f>
        <v>0</v>
      </c>
      <c r="CGL6" s="80">
        <f>სარგებელი!CGL9</f>
        <v>0</v>
      </c>
      <c r="CGM6" s="80">
        <f>სარგებელი!CGM9</f>
        <v>0</v>
      </c>
      <c r="CGN6" s="80">
        <f>სარგებელი!CGN9</f>
        <v>0</v>
      </c>
      <c r="CGO6" s="80">
        <f>სარგებელი!CGO9</f>
        <v>0</v>
      </c>
      <c r="CGP6" s="80">
        <f>სარგებელი!CGP9</f>
        <v>0</v>
      </c>
      <c r="CGQ6" s="80">
        <f>სარგებელი!CGQ9</f>
        <v>0</v>
      </c>
      <c r="CGR6" s="80">
        <f>სარგებელი!CGR9</f>
        <v>0</v>
      </c>
      <c r="CGS6" s="80">
        <f>სარგებელი!CGS9</f>
        <v>0</v>
      </c>
      <c r="CGT6" s="80">
        <f>სარგებელი!CGT9</f>
        <v>0</v>
      </c>
      <c r="CGU6" s="80">
        <f>სარგებელი!CGU9</f>
        <v>0</v>
      </c>
      <c r="CGV6" s="80">
        <f>სარგებელი!CGV9</f>
        <v>0</v>
      </c>
      <c r="CGW6" s="80">
        <f>სარგებელი!CGW9</f>
        <v>0</v>
      </c>
      <c r="CGX6" s="80">
        <f>სარგებელი!CGX9</f>
        <v>0</v>
      </c>
      <c r="CGY6" s="80">
        <f>სარგებელი!CGY9</f>
        <v>0</v>
      </c>
      <c r="CGZ6" s="80">
        <f>სარგებელი!CGZ9</f>
        <v>0</v>
      </c>
      <c r="CHA6" s="80">
        <f>სარგებელი!CHA9</f>
        <v>0</v>
      </c>
      <c r="CHB6" s="80">
        <f>სარგებელი!CHB9</f>
        <v>0</v>
      </c>
      <c r="CHC6" s="80">
        <f>სარგებელი!CHC9</f>
        <v>0</v>
      </c>
      <c r="CHD6" s="80">
        <f>სარგებელი!CHD9</f>
        <v>0</v>
      </c>
      <c r="CHE6" s="80">
        <f>სარგებელი!CHE9</f>
        <v>0</v>
      </c>
      <c r="CHF6" s="80">
        <f>სარგებელი!CHF9</f>
        <v>0</v>
      </c>
      <c r="CHG6" s="80">
        <f>სარგებელი!CHG9</f>
        <v>0</v>
      </c>
      <c r="CHH6" s="80">
        <f>სარგებელი!CHH9</f>
        <v>0</v>
      </c>
      <c r="CHI6" s="80">
        <f>სარგებელი!CHI9</f>
        <v>0</v>
      </c>
      <c r="CHJ6" s="80">
        <f>სარგებელი!CHJ9</f>
        <v>0</v>
      </c>
      <c r="CHK6" s="80">
        <f>სარგებელი!CHK9</f>
        <v>0</v>
      </c>
      <c r="CHL6" s="80">
        <f>სარგებელი!CHL9</f>
        <v>0</v>
      </c>
      <c r="CHM6" s="80">
        <f>სარგებელი!CHM9</f>
        <v>0</v>
      </c>
      <c r="CHN6" s="80">
        <f>სარგებელი!CHN9</f>
        <v>0</v>
      </c>
      <c r="CHO6" s="80">
        <f>სარგებელი!CHO9</f>
        <v>0</v>
      </c>
      <c r="CHP6" s="80">
        <f>სარგებელი!CHP9</f>
        <v>0</v>
      </c>
      <c r="CHQ6" s="80">
        <f>სარგებელი!CHQ9</f>
        <v>0</v>
      </c>
      <c r="CHR6" s="80">
        <f>სარგებელი!CHR9</f>
        <v>0</v>
      </c>
      <c r="CHS6" s="80">
        <f>სარგებელი!CHS9</f>
        <v>0</v>
      </c>
      <c r="CHT6" s="80">
        <f>სარგებელი!CHT9</f>
        <v>0</v>
      </c>
      <c r="CHU6" s="80">
        <f>სარგებელი!CHU9</f>
        <v>0</v>
      </c>
      <c r="CHV6" s="80">
        <f>სარგებელი!CHV9</f>
        <v>0</v>
      </c>
      <c r="CHW6" s="80">
        <f>სარგებელი!CHW9</f>
        <v>0</v>
      </c>
      <c r="CHX6" s="80">
        <f>სარგებელი!CHX9</f>
        <v>0</v>
      </c>
      <c r="CHY6" s="80">
        <f>სარგებელი!CHY9</f>
        <v>0</v>
      </c>
      <c r="CHZ6" s="80">
        <f>სარგებელი!CHZ9</f>
        <v>0</v>
      </c>
      <c r="CIA6" s="80">
        <f>სარგებელი!CIA9</f>
        <v>0</v>
      </c>
      <c r="CIB6" s="80">
        <f>სარგებელი!CIB9</f>
        <v>0</v>
      </c>
      <c r="CIC6" s="80">
        <f>სარგებელი!CIC9</f>
        <v>0</v>
      </c>
      <c r="CID6" s="80">
        <f>სარგებელი!CID9</f>
        <v>0</v>
      </c>
      <c r="CIE6" s="80">
        <f>სარგებელი!CIE9</f>
        <v>0</v>
      </c>
      <c r="CIF6" s="80">
        <f>სარგებელი!CIF9</f>
        <v>0</v>
      </c>
      <c r="CIG6" s="80">
        <f>სარგებელი!CIG9</f>
        <v>0</v>
      </c>
      <c r="CIH6" s="80">
        <f>სარგებელი!CIH9</f>
        <v>0</v>
      </c>
      <c r="CII6" s="80">
        <f>სარგებელი!CII9</f>
        <v>0</v>
      </c>
      <c r="CIJ6" s="80">
        <f>სარგებელი!CIJ9</f>
        <v>0</v>
      </c>
      <c r="CIK6" s="80">
        <f>სარგებელი!CIK9</f>
        <v>0</v>
      </c>
      <c r="CIL6" s="80">
        <f>სარგებელი!CIL9</f>
        <v>0</v>
      </c>
      <c r="CIM6" s="80">
        <f>სარგებელი!CIM9</f>
        <v>0</v>
      </c>
      <c r="CIN6" s="80">
        <f>სარგებელი!CIN9</f>
        <v>0</v>
      </c>
      <c r="CIO6" s="80">
        <f>სარგებელი!CIO9</f>
        <v>0</v>
      </c>
      <c r="CIP6" s="80">
        <f>სარგებელი!CIP9</f>
        <v>0</v>
      </c>
      <c r="CIQ6" s="80">
        <f>სარგებელი!CIQ9</f>
        <v>0</v>
      </c>
      <c r="CIR6" s="80">
        <f>სარგებელი!CIR9</f>
        <v>0</v>
      </c>
      <c r="CIS6" s="80">
        <f>სარგებელი!CIS9</f>
        <v>0</v>
      </c>
      <c r="CIT6" s="80">
        <f>სარგებელი!CIT9</f>
        <v>0</v>
      </c>
      <c r="CIU6" s="80">
        <f>სარგებელი!CIU9</f>
        <v>0</v>
      </c>
      <c r="CIV6" s="80">
        <f>სარგებელი!CIV9</f>
        <v>0</v>
      </c>
      <c r="CIW6" s="80">
        <f>სარგებელი!CIW9</f>
        <v>0</v>
      </c>
      <c r="CIX6" s="80">
        <f>სარგებელი!CIX9</f>
        <v>0</v>
      </c>
      <c r="CIY6" s="80">
        <f>სარგებელი!CIY9</f>
        <v>0</v>
      </c>
      <c r="CIZ6" s="80">
        <f>სარგებელი!CIZ9</f>
        <v>0</v>
      </c>
      <c r="CJA6" s="80">
        <f>სარგებელი!CJA9</f>
        <v>0</v>
      </c>
      <c r="CJB6" s="80">
        <f>სარგებელი!CJB9</f>
        <v>0</v>
      </c>
      <c r="CJC6" s="80">
        <f>სარგებელი!CJC9</f>
        <v>0</v>
      </c>
      <c r="CJD6" s="80">
        <f>სარგებელი!CJD9</f>
        <v>0</v>
      </c>
      <c r="CJE6" s="80">
        <f>სარგებელი!CJE9</f>
        <v>0</v>
      </c>
      <c r="CJF6" s="80">
        <f>სარგებელი!CJF9</f>
        <v>0</v>
      </c>
      <c r="CJG6" s="80">
        <f>სარგებელი!CJG9</f>
        <v>0</v>
      </c>
      <c r="CJH6" s="80">
        <f>სარგებელი!CJH9</f>
        <v>0</v>
      </c>
      <c r="CJI6" s="80">
        <f>სარგებელი!CJI9</f>
        <v>0</v>
      </c>
      <c r="CJJ6" s="80">
        <f>სარგებელი!CJJ9</f>
        <v>0</v>
      </c>
      <c r="CJK6" s="80">
        <f>სარგებელი!CJK9</f>
        <v>0</v>
      </c>
      <c r="CJL6" s="80">
        <f>სარგებელი!CJL9</f>
        <v>0</v>
      </c>
      <c r="CJM6" s="80">
        <f>სარგებელი!CJM9</f>
        <v>0</v>
      </c>
      <c r="CJN6" s="80">
        <f>სარგებელი!CJN9</f>
        <v>0</v>
      </c>
      <c r="CJO6" s="80">
        <f>სარგებელი!CJO9</f>
        <v>0</v>
      </c>
      <c r="CJP6" s="80">
        <f>სარგებელი!CJP9</f>
        <v>0</v>
      </c>
      <c r="CJQ6" s="80">
        <f>სარგებელი!CJQ9</f>
        <v>0</v>
      </c>
      <c r="CJR6" s="80">
        <f>სარგებელი!CJR9</f>
        <v>0</v>
      </c>
      <c r="CJS6" s="80">
        <f>სარგებელი!CJS9</f>
        <v>0</v>
      </c>
      <c r="CJT6" s="80">
        <f>სარგებელი!CJT9</f>
        <v>0</v>
      </c>
      <c r="CJU6" s="80">
        <f>სარგებელი!CJU9</f>
        <v>0</v>
      </c>
      <c r="CJV6" s="80">
        <f>სარგებელი!CJV9</f>
        <v>0</v>
      </c>
      <c r="CJW6" s="80">
        <f>სარგებელი!CJW9</f>
        <v>0</v>
      </c>
      <c r="CJX6" s="80">
        <f>სარგებელი!CJX9</f>
        <v>0</v>
      </c>
      <c r="CJY6" s="80">
        <f>სარგებელი!CJY9</f>
        <v>0</v>
      </c>
      <c r="CJZ6" s="80">
        <f>სარგებელი!CJZ9</f>
        <v>0</v>
      </c>
      <c r="CKA6" s="80">
        <f>სარგებელი!CKA9</f>
        <v>0</v>
      </c>
      <c r="CKB6" s="80">
        <f>სარგებელი!CKB9</f>
        <v>0</v>
      </c>
      <c r="CKC6" s="80">
        <f>სარგებელი!CKC9</f>
        <v>0</v>
      </c>
      <c r="CKD6" s="80">
        <f>სარგებელი!CKD9</f>
        <v>0</v>
      </c>
      <c r="CKE6" s="80">
        <f>სარგებელი!CKE9</f>
        <v>0</v>
      </c>
      <c r="CKF6" s="80">
        <f>სარგებელი!CKF9</f>
        <v>0</v>
      </c>
      <c r="CKG6" s="80">
        <f>სარგებელი!CKG9</f>
        <v>0</v>
      </c>
      <c r="CKH6" s="80">
        <f>სარგებელი!CKH9</f>
        <v>0</v>
      </c>
      <c r="CKI6" s="80">
        <f>სარგებელი!CKI9</f>
        <v>0</v>
      </c>
      <c r="CKJ6" s="80">
        <f>სარგებელი!CKJ9</f>
        <v>0</v>
      </c>
      <c r="CKK6" s="80">
        <f>სარგებელი!CKK9</f>
        <v>0</v>
      </c>
      <c r="CKL6" s="80">
        <f>სარგებელი!CKL9</f>
        <v>0</v>
      </c>
      <c r="CKM6" s="80">
        <f>სარგებელი!CKM9</f>
        <v>0</v>
      </c>
      <c r="CKN6" s="80">
        <f>სარგებელი!CKN9</f>
        <v>0</v>
      </c>
      <c r="CKO6" s="80">
        <f>სარგებელი!CKO9</f>
        <v>0</v>
      </c>
      <c r="CKP6" s="80">
        <f>სარგებელი!CKP9</f>
        <v>0</v>
      </c>
      <c r="CKQ6" s="80">
        <f>სარგებელი!CKQ9</f>
        <v>0</v>
      </c>
      <c r="CKR6" s="80">
        <f>სარგებელი!CKR9</f>
        <v>0</v>
      </c>
      <c r="CKS6" s="80">
        <f>სარგებელი!CKS9</f>
        <v>0</v>
      </c>
      <c r="CKT6" s="80">
        <f>სარგებელი!CKT9</f>
        <v>0</v>
      </c>
      <c r="CKU6" s="80">
        <f>სარგებელი!CKU9</f>
        <v>0</v>
      </c>
      <c r="CKV6" s="80">
        <f>სარგებელი!CKV9</f>
        <v>0</v>
      </c>
      <c r="CKW6" s="80">
        <f>სარგებელი!CKW9</f>
        <v>0</v>
      </c>
      <c r="CKX6" s="80">
        <f>სარგებელი!CKX9</f>
        <v>0</v>
      </c>
      <c r="CKY6" s="80">
        <f>სარგებელი!CKY9</f>
        <v>0</v>
      </c>
      <c r="CKZ6" s="80">
        <f>სარგებელი!CKZ9</f>
        <v>0</v>
      </c>
      <c r="CLA6" s="80">
        <f>სარგებელი!CLA9</f>
        <v>0</v>
      </c>
      <c r="CLB6" s="80">
        <f>სარგებელი!CLB9</f>
        <v>0</v>
      </c>
      <c r="CLC6" s="80">
        <f>სარგებელი!CLC9</f>
        <v>0</v>
      </c>
      <c r="CLD6" s="80">
        <f>სარგებელი!CLD9</f>
        <v>0</v>
      </c>
      <c r="CLE6" s="80">
        <f>სარგებელი!CLE9</f>
        <v>0</v>
      </c>
      <c r="CLF6" s="80">
        <f>სარგებელი!CLF9</f>
        <v>0</v>
      </c>
      <c r="CLG6" s="80">
        <f>სარგებელი!CLG9</f>
        <v>0</v>
      </c>
      <c r="CLH6" s="80">
        <f>სარგებელი!CLH9</f>
        <v>0</v>
      </c>
      <c r="CLI6" s="80">
        <f>სარგებელი!CLI9</f>
        <v>0</v>
      </c>
      <c r="CLJ6" s="80">
        <f>სარგებელი!CLJ9</f>
        <v>0</v>
      </c>
      <c r="CLK6" s="80">
        <f>სარგებელი!CLK9</f>
        <v>0</v>
      </c>
      <c r="CLL6" s="80">
        <f>სარგებელი!CLL9</f>
        <v>0</v>
      </c>
      <c r="CLM6" s="80">
        <f>სარგებელი!CLM9</f>
        <v>0</v>
      </c>
      <c r="CLN6" s="80">
        <f>სარგებელი!CLN9</f>
        <v>0</v>
      </c>
      <c r="CLO6" s="80">
        <f>სარგებელი!CLO9</f>
        <v>0</v>
      </c>
      <c r="CLP6" s="80">
        <f>სარგებელი!CLP9</f>
        <v>0</v>
      </c>
      <c r="CLQ6" s="80">
        <f>სარგებელი!CLQ9</f>
        <v>0</v>
      </c>
      <c r="CLR6" s="80">
        <f>სარგებელი!CLR9</f>
        <v>0</v>
      </c>
      <c r="CLS6" s="80">
        <f>სარგებელი!CLS9</f>
        <v>0</v>
      </c>
      <c r="CLT6" s="80">
        <f>სარგებელი!CLT9</f>
        <v>0</v>
      </c>
      <c r="CLU6" s="80">
        <f>სარგებელი!CLU9</f>
        <v>0</v>
      </c>
      <c r="CLV6" s="80">
        <f>სარგებელი!CLV9</f>
        <v>0</v>
      </c>
      <c r="CLW6" s="80">
        <f>სარგებელი!CLW9</f>
        <v>0</v>
      </c>
      <c r="CLX6" s="80">
        <f>სარგებელი!CLX9</f>
        <v>0</v>
      </c>
      <c r="CLY6" s="80">
        <f>სარგებელი!CLY9</f>
        <v>0</v>
      </c>
      <c r="CLZ6" s="80">
        <f>სარგებელი!CLZ9</f>
        <v>0</v>
      </c>
      <c r="CMA6" s="80">
        <f>სარგებელი!CMA9</f>
        <v>0</v>
      </c>
      <c r="CMB6" s="80">
        <f>სარგებელი!CMB9</f>
        <v>0</v>
      </c>
      <c r="CMC6" s="80">
        <f>სარგებელი!CMC9</f>
        <v>0</v>
      </c>
      <c r="CMD6" s="80">
        <f>სარგებელი!CMD9</f>
        <v>0</v>
      </c>
      <c r="CME6" s="80">
        <f>სარგებელი!CME9</f>
        <v>0</v>
      </c>
      <c r="CMF6" s="80">
        <f>სარგებელი!CMF9</f>
        <v>0</v>
      </c>
      <c r="CMG6" s="80">
        <f>სარგებელი!CMG9</f>
        <v>0</v>
      </c>
      <c r="CMH6" s="80">
        <f>სარგებელი!CMH9</f>
        <v>0</v>
      </c>
      <c r="CMI6" s="80">
        <f>სარგებელი!CMI9</f>
        <v>0</v>
      </c>
      <c r="CMJ6" s="80">
        <f>სარგებელი!CMJ9</f>
        <v>0</v>
      </c>
      <c r="CMK6" s="80">
        <f>სარგებელი!CMK9</f>
        <v>0</v>
      </c>
      <c r="CML6" s="80">
        <f>სარგებელი!CML9</f>
        <v>0</v>
      </c>
      <c r="CMM6" s="80">
        <f>სარგებელი!CMM9</f>
        <v>0</v>
      </c>
      <c r="CMN6" s="80">
        <f>სარგებელი!CMN9</f>
        <v>0</v>
      </c>
      <c r="CMO6" s="80">
        <f>სარგებელი!CMO9</f>
        <v>0</v>
      </c>
      <c r="CMP6" s="80">
        <f>სარგებელი!CMP9</f>
        <v>0</v>
      </c>
      <c r="CMQ6" s="80">
        <f>სარგებელი!CMQ9</f>
        <v>0</v>
      </c>
      <c r="CMR6" s="80">
        <f>სარგებელი!CMR9</f>
        <v>0</v>
      </c>
      <c r="CMS6" s="80">
        <f>სარგებელი!CMS9</f>
        <v>0</v>
      </c>
      <c r="CMT6" s="80">
        <f>სარგებელი!CMT9</f>
        <v>0</v>
      </c>
      <c r="CMU6" s="80">
        <f>სარგებელი!CMU9</f>
        <v>0</v>
      </c>
      <c r="CMV6" s="80">
        <f>სარგებელი!CMV9</f>
        <v>0</v>
      </c>
      <c r="CMW6" s="80">
        <f>სარგებელი!CMW9</f>
        <v>0</v>
      </c>
      <c r="CMX6" s="80">
        <f>სარგებელი!CMX9</f>
        <v>0</v>
      </c>
      <c r="CMY6" s="80">
        <f>სარგებელი!CMY9</f>
        <v>0</v>
      </c>
      <c r="CMZ6" s="80">
        <f>სარგებელი!CMZ9</f>
        <v>0</v>
      </c>
      <c r="CNA6" s="80">
        <f>სარგებელი!CNA9</f>
        <v>0</v>
      </c>
      <c r="CNB6" s="80">
        <f>სარგებელი!CNB9</f>
        <v>0</v>
      </c>
      <c r="CNC6" s="80">
        <f>სარგებელი!CNC9</f>
        <v>0</v>
      </c>
      <c r="CND6" s="80">
        <f>სარგებელი!CND9</f>
        <v>0</v>
      </c>
      <c r="CNE6" s="80">
        <f>სარგებელი!CNE9</f>
        <v>0</v>
      </c>
      <c r="CNF6" s="80">
        <f>სარგებელი!CNF9</f>
        <v>0</v>
      </c>
      <c r="CNG6" s="80">
        <f>სარგებელი!CNG9</f>
        <v>0</v>
      </c>
      <c r="CNH6" s="80">
        <f>სარგებელი!CNH9</f>
        <v>0</v>
      </c>
      <c r="CNI6" s="80">
        <f>სარგებელი!CNI9</f>
        <v>0</v>
      </c>
      <c r="CNJ6" s="80">
        <f>სარგებელი!CNJ9</f>
        <v>0</v>
      </c>
      <c r="CNK6" s="80">
        <f>სარგებელი!CNK9</f>
        <v>0</v>
      </c>
      <c r="CNL6" s="80">
        <f>სარგებელი!CNL9</f>
        <v>0</v>
      </c>
      <c r="CNM6" s="80">
        <f>სარგებელი!CNM9</f>
        <v>0</v>
      </c>
      <c r="CNN6" s="80">
        <f>სარგებელი!CNN9</f>
        <v>0</v>
      </c>
      <c r="CNO6" s="80">
        <f>სარგებელი!CNO9</f>
        <v>0</v>
      </c>
      <c r="CNP6" s="80">
        <f>სარგებელი!CNP9</f>
        <v>0</v>
      </c>
      <c r="CNQ6" s="80">
        <f>სარგებელი!CNQ9</f>
        <v>0</v>
      </c>
      <c r="CNR6" s="80">
        <f>სარგებელი!CNR9</f>
        <v>0</v>
      </c>
      <c r="CNS6" s="80">
        <f>სარგებელი!CNS9</f>
        <v>0</v>
      </c>
      <c r="CNT6" s="80">
        <f>სარგებელი!CNT9</f>
        <v>0</v>
      </c>
      <c r="CNU6" s="80">
        <f>სარგებელი!CNU9</f>
        <v>0</v>
      </c>
      <c r="CNV6" s="80">
        <f>სარგებელი!CNV9</f>
        <v>0</v>
      </c>
      <c r="CNW6" s="80">
        <f>სარგებელი!CNW9</f>
        <v>0</v>
      </c>
      <c r="CNX6" s="80">
        <f>სარგებელი!CNX9</f>
        <v>0</v>
      </c>
      <c r="CNY6" s="80">
        <f>სარგებელი!CNY9</f>
        <v>0</v>
      </c>
      <c r="CNZ6" s="80">
        <f>სარგებელი!CNZ9</f>
        <v>0</v>
      </c>
      <c r="COA6" s="80">
        <f>სარგებელი!COA9</f>
        <v>0</v>
      </c>
      <c r="COB6" s="80">
        <f>სარგებელი!COB9</f>
        <v>0</v>
      </c>
      <c r="COC6" s="80">
        <f>სარგებელი!COC9</f>
        <v>0</v>
      </c>
      <c r="COD6" s="80">
        <f>სარგებელი!COD9</f>
        <v>0</v>
      </c>
      <c r="COE6" s="80">
        <f>სარგებელი!COE9</f>
        <v>0</v>
      </c>
      <c r="COF6" s="80">
        <f>სარგებელი!COF9</f>
        <v>0</v>
      </c>
      <c r="COG6" s="80">
        <f>სარგებელი!COG9</f>
        <v>0</v>
      </c>
      <c r="COH6" s="80">
        <f>სარგებელი!COH9</f>
        <v>0</v>
      </c>
      <c r="COI6" s="80">
        <f>სარგებელი!COI9</f>
        <v>0</v>
      </c>
      <c r="COJ6" s="80">
        <f>სარგებელი!COJ9</f>
        <v>0</v>
      </c>
      <c r="COK6" s="80">
        <f>სარგებელი!COK9</f>
        <v>0</v>
      </c>
      <c r="COL6" s="80">
        <f>სარგებელი!COL9</f>
        <v>0</v>
      </c>
      <c r="COM6" s="80">
        <f>სარგებელი!COM9</f>
        <v>0</v>
      </c>
      <c r="CON6" s="80">
        <f>სარგებელი!CON9</f>
        <v>0</v>
      </c>
      <c r="COO6" s="80">
        <f>სარგებელი!COO9</f>
        <v>0</v>
      </c>
      <c r="COP6" s="80">
        <f>სარგებელი!COP9</f>
        <v>0</v>
      </c>
      <c r="COQ6" s="80">
        <f>სარგებელი!COQ9</f>
        <v>0</v>
      </c>
      <c r="COR6" s="80">
        <f>სარგებელი!COR9</f>
        <v>0</v>
      </c>
      <c r="COS6" s="80">
        <f>სარგებელი!COS9</f>
        <v>0</v>
      </c>
      <c r="COT6" s="80">
        <f>სარგებელი!COT9</f>
        <v>0</v>
      </c>
      <c r="COU6" s="80">
        <f>სარგებელი!COU9</f>
        <v>0</v>
      </c>
      <c r="COV6" s="80">
        <f>სარგებელი!COV9</f>
        <v>0</v>
      </c>
      <c r="COW6" s="80">
        <f>სარგებელი!COW9</f>
        <v>0</v>
      </c>
      <c r="COX6" s="80">
        <f>სარგებელი!COX9</f>
        <v>0</v>
      </c>
      <c r="COY6" s="80">
        <f>სარგებელი!COY9</f>
        <v>0</v>
      </c>
      <c r="COZ6" s="80">
        <f>სარგებელი!COZ9</f>
        <v>0</v>
      </c>
      <c r="CPA6" s="80">
        <f>სარგებელი!CPA9</f>
        <v>0</v>
      </c>
      <c r="CPB6" s="80">
        <f>სარგებელი!CPB9</f>
        <v>0</v>
      </c>
      <c r="CPC6" s="80">
        <f>სარგებელი!CPC9</f>
        <v>0</v>
      </c>
      <c r="CPD6" s="80">
        <f>სარგებელი!CPD9</f>
        <v>0</v>
      </c>
      <c r="CPE6" s="80">
        <f>სარგებელი!CPE9</f>
        <v>0</v>
      </c>
      <c r="CPF6" s="80">
        <f>სარგებელი!CPF9</f>
        <v>0</v>
      </c>
      <c r="CPG6" s="80">
        <f>სარგებელი!CPG9</f>
        <v>0</v>
      </c>
      <c r="CPH6" s="80">
        <f>სარგებელი!CPH9</f>
        <v>0</v>
      </c>
      <c r="CPI6" s="80">
        <f>სარგებელი!CPI9</f>
        <v>0</v>
      </c>
      <c r="CPJ6" s="80">
        <f>სარგებელი!CPJ9</f>
        <v>0</v>
      </c>
      <c r="CPK6" s="80">
        <f>სარგებელი!CPK9</f>
        <v>0</v>
      </c>
      <c r="CPL6" s="80">
        <f>სარგებელი!CPL9</f>
        <v>0</v>
      </c>
      <c r="CPM6" s="80">
        <f>სარგებელი!CPM9</f>
        <v>0</v>
      </c>
      <c r="CPN6" s="80">
        <f>სარგებელი!CPN9</f>
        <v>0</v>
      </c>
      <c r="CPO6" s="80">
        <f>სარგებელი!CPO9</f>
        <v>0</v>
      </c>
      <c r="CPP6" s="80">
        <f>სარგებელი!CPP9</f>
        <v>0</v>
      </c>
      <c r="CPQ6" s="80">
        <f>სარგებელი!CPQ9</f>
        <v>0</v>
      </c>
      <c r="CPR6" s="80">
        <f>სარგებელი!CPR9</f>
        <v>0</v>
      </c>
      <c r="CPS6" s="80">
        <f>სარგებელი!CPS9</f>
        <v>0</v>
      </c>
      <c r="CPT6" s="80">
        <f>სარგებელი!CPT9</f>
        <v>0</v>
      </c>
      <c r="CPU6" s="80">
        <f>სარგებელი!CPU9</f>
        <v>0</v>
      </c>
      <c r="CPV6" s="80">
        <f>სარგებელი!CPV9</f>
        <v>0</v>
      </c>
      <c r="CPW6" s="80">
        <f>სარგებელი!CPW9</f>
        <v>0</v>
      </c>
      <c r="CPX6" s="80">
        <f>სარგებელი!CPX9</f>
        <v>0</v>
      </c>
      <c r="CPY6" s="80">
        <f>სარგებელი!CPY9</f>
        <v>0</v>
      </c>
      <c r="CPZ6" s="80">
        <f>სარგებელი!CPZ9</f>
        <v>0</v>
      </c>
      <c r="CQA6" s="80">
        <f>სარგებელი!CQA9</f>
        <v>0</v>
      </c>
      <c r="CQB6" s="80">
        <f>სარგებელი!CQB9</f>
        <v>0</v>
      </c>
      <c r="CQC6" s="80">
        <f>სარგებელი!CQC9</f>
        <v>0</v>
      </c>
      <c r="CQD6" s="80">
        <f>სარგებელი!CQD9</f>
        <v>0</v>
      </c>
      <c r="CQE6" s="80">
        <f>სარგებელი!CQE9</f>
        <v>0</v>
      </c>
      <c r="CQF6" s="80">
        <f>სარგებელი!CQF9</f>
        <v>0</v>
      </c>
      <c r="CQG6" s="80">
        <f>სარგებელი!CQG9</f>
        <v>0</v>
      </c>
      <c r="CQH6" s="80">
        <f>სარგებელი!CQH9</f>
        <v>0</v>
      </c>
      <c r="CQI6" s="80">
        <f>სარგებელი!CQI9</f>
        <v>0</v>
      </c>
      <c r="CQJ6" s="80">
        <f>სარგებელი!CQJ9</f>
        <v>0</v>
      </c>
      <c r="CQK6" s="80">
        <f>სარგებელი!CQK9</f>
        <v>0</v>
      </c>
      <c r="CQL6" s="80">
        <f>სარგებელი!CQL9</f>
        <v>0</v>
      </c>
      <c r="CQM6" s="80">
        <f>სარგებელი!CQM9</f>
        <v>0</v>
      </c>
      <c r="CQN6" s="80">
        <f>სარგებელი!CQN9</f>
        <v>0</v>
      </c>
      <c r="CQO6" s="80">
        <f>სარგებელი!CQO9</f>
        <v>0</v>
      </c>
      <c r="CQP6" s="80">
        <f>სარგებელი!CQP9</f>
        <v>0</v>
      </c>
      <c r="CQQ6" s="80">
        <f>სარგებელი!CQQ9</f>
        <v>0</v>
      </c>
      <c r="CQR6" s="80">
        <f>სარგებელი!CQR9</f>
        <v>0</v>
      </c>
      <c r="CQS6" s="80">
        <f>სარგებელი!CQS9</f>
        <v>0</v>
      </c>
      <c r="CQT6" s="80">
        <f>სარგებელი!CQT9</f>
        <v>0</v>
      </c>
      <c r="CQU6" s="80">
        <f>სარგებელი!CQU9</f>
        <v>0</v>
      </c>
      <c r="CQV6" s="80">
        <f>სარგებელი!CQV9</f>
        <v>0</v>
      </c>
      <c r="CQW6" s="80">
        <f>სარგებელი!CQW9</f>
        <v>0</v>
      </c>
      <c r="CQX6" s="80">
        <f>სარგებელი!CQX9</f>
        <v>0</v>
      </c>
      <c r="CQY6" s="80">
        <f>სარგებელი!CQY9</f>
        <v>0</v>
      </c>
      <c r="CQZ6" s="80">
        <f>სარგებელი!CQZ9</f>
        <v>0</v>
      </c>
      <c r="CRA6" s="80">
        <f>სარგებელი!CRA9</f>
        <v>0</v>
      </c>
      <c r="CRB6" s="80">
        <f>სარგებელი!CRB9</f>
        <v>0</v>
      </c>
      <c r="CRC6" s="80">
        <f>სარგებელი!CRC9</f>
        <v>0</v>
      </c>
      <c r="CRD6" s="80">
        <f>სარგებელი!CRD9</f>
        <v>0</v>
      </c>
      <c r="CRE6" s="80">
        <f>სარგებელი!CRE9</f>
        <v>0</v>
      </c>
      <c r="CRF6" s="80">
        <f>სარგებელი!CRF9</f>
        <v>0</v>
      </c>
      <c r="CRG6" s="80">
        <f>სარგებელი!CRG9</f>
        <v>0</v>
      </c>
      <c r="CRH6" s="80">
        <f>სარგებელი!CRH9</f>
        <v>0</v>
      </c>
      <c r="CRI6" s="80">
        <f>სარგებელი!CRI9</f>
        <v>0</v>
      </c>
      <c r="CRJ6" s="80">
        <f>სარგებელი!CRJ9</f>
        <v>0</v>
      </c>
      <c r="CRK6" s="80">
        <f>სარგებელი!CRK9</f>
        <v>0</v>
      </c>
      <c r="CRL6" s="80">
        <f>სარგებელი!CRL9</f>
        <v>0</v>
      </c>
      <c r="CRM6" s="80">
        <f>სარგებელი!CRM9</f>
        <v>0</v>
      </c>
      <c r="CRN6" s="80">
        <f>სარგებელი!CRN9</f>
        <v>0</v>
      </c>
      <c r="CRO6" s="80">
        <f>სარგებელი!CRO9</f>
        <v>0</v>
      </c>
      <c r="CRP6" s="80">
        <f>სარგებელი!CRP9</f>
        <v>0</v>
      </c>
      <c r="CRQ6" s="80">
        <f>სარგებელი!CRQ9</f>
        <v>0</v>
      </c>
      <c r="CRR6" s="80">
        <f>სარგებელი!CRR9</f>
        <v>0</v>
      </c>
      <c r="CRS6" s="80">
        <f>სარგებელი!CRS9</f>
        <v>0</v>
      </c>
      <c r="CRT6" s="80">
        <f>სარგებელი!CRT9</f>
        <v>0</v>
      </c>
      <c r="CRU6" s="80">
        <f>სარგებელი!CRU9</f>
        <v>0</v>
      </c>
      <c r="CRV6" s="80">
        <f>სარგებელი!CRV9</f>
        <v>0</v>
      </c>
      <c r="CRW6" s="80">
        <f>სარგებელი!CRW9</f>
        <v>0</v>
      </c>
      <c r="CRX6" s="80">
        <f>სარგებელი!CRX9</f>
        <v>0</v>
      </c>
      <c r="CRY6" s="80">
        <f>სარგებელი!CRY9</f>
        <v>0</v>
      </c>
      <c r="CRZ6" s="80">
        <f>სარგებელი!CRZ9</f>
        <v>0</v>
      </c>
      <c r="CSA6" s="80">
        <f>სარგებელი!CSA9</f>
        <v>0</v>
      </c>
      <c r="CSB6" s="80">
        <f>სარგებელი!CSB9</f>
        <v>0</v>
      </c>
      <c r="CSC6" s="80">
        <f>სარგებელი!CSC9</f>
        <v>0</v>
      </c>
      <c r="CSD6" s="80">
        <f>სარგებელი!CSD9</f>
        <v>0</v>
      </c>
      <c r="CSE6" s="80">
        <f>სარგებელი!CSE9</f>
        <v>0</v>
      </c>
      <c r="CSF6" s="80">
        <f>სარგებელი!CSF9</f>
        <v>0</v>
      </c>
      <c r="CSG6" s="80">
        <f>სარგებელი!CSG9</f>
        <v>0</v>
      </c>
      <c r="CSH6" s="80">
        <f>სარგებელი!CSH9</f>
        <v>0</v>
      </c>
      <c r="CSI6" s="80">
        <f>სარგებელი!CSI9</f>
        <v>0</v>
      </c>
      <c r="CSJ6" s="80">
        <f>სარგებელი!CSJ9</f>
        <v>0</v>
      </c>
      <c r="CSK6" s="80">
        <f>სარგებელი!CSK9</f>
        <v>0</v>
      </c>
      <c r="CSL6" s="80">
        <f>სარგებელი!CSL9</f>
        <v>0</v>
      </c>
      <c r="CSM6" s="80">
        <f>სარგებელი!CSM9</f>
        <v>0</v>
      </c>
      <c r="CSN6" s="80">
        <f>სარგებელი!CSN9</f>
        <v>0</v>
      </c>
      <c r="CSO6" s="80">
        <f>სარგებელი!CSO9</f>
        <v>0</v>
      </c>
      <c r="CSP6" s="80">
        <f>სარგებელი!CSP9</f>
        <v>0</v>
      </c>
      <c r="CSQ6" s="80">
        <f>სარგებელი!CSQ9</f>
        <v>0</v>
      </c>
      <c r="CSR6" s="80">
        <f>სარგებელი!CSR9</f>
        <v>0</v>
      </c>
      <c r="CSS6" s="80">
        <f>სარგებელი!CSS9</f>
        <v>0</v>
      </c>
      <c r="CST6" s="80">
        <f>სარგებელი!CST9</f>
        <v>0</v>
      </c>
      <c r="CSU6" s="80">
        <f>სარგებელი!CSU9</f>
        <v>0</v>
      </c>
      <c r="CSV6" s="80">
        <f>სარგებელი!CSV9</f>
        <v>0</v>
      </c>
      <c r="CSW6" s="80">
        <f>სარგებელი!CSW9</f>
        <v>0</v>
      </c>
      <c r="CSX6" s="80">
        <f>სარგებელი!CSX9</f>
        <v>0</v>
      </c>
      <c r="CSY6" s="80">
        <f>სარგებელი!CSY9</f>
        <v>0</v>
      </c>
      <c r="CSZ6" s="80">
        <f>სარგებელი!CSZ9</f>
        <v>0</v>
      </c>
      <c r="CTA6" s="80">
        <f>სარგებელი!CTA9</f>
        <v>0</v>
      </c>
      <c r="CTB6" s="80">
        <f>სარგებელი!CTB9</f>
        <v>0</v>
      </c>
      <c r="CTC6" s="80">
        <f>სარგებელი!CTC9</f>
        <v>0</v>
      </c>
      <c r="CTD6" s="80">
        <f>სარგებელი!CTD9</f>
        <v>0</v>
      </c>
      <c r="CTE6" s="80">
        <f>სარგებელი!CTE9</f>
        <v>0</v>
      </c>
      <c r="CTF6" s="80">
        <f>სარგებელი!CTF9</f>
        <v>0</v>
      </c>
      <c r="CTG6" s="80">
        <f>სარგებელი!CTG9</f>
        <v>0</v>
      </c>
      <c r="CTH6" s="80">
        <f>სარგებელი!CTH9</f>
        <v>0</v>
      </c>
      <c r="CTI6" s="80">
        <f>სარგებელი!CTI9</f>
        <v>0</v>
      </c>
      <c r="CTJ6" s="80">
        <f>სარგებელი!CTJ9</f>
        <v>0</v>
      </c>
      <c r="CTK6" s="80">
        <f>სარგებელი!CTK9</f>
        <v>0</v>
      </c>
      <c r="CTL6" s="80">
        <f>სარგებელი!CTL9</f>
        <v>0</v>
      </c>
      <c r="CTM6" s="80">
        <f>სარგებელი!CTM9</f>
        <v>0</v>
      </c>
      <c r="CTN6" s="80">
        <f>სარგებელი!CTN9</f>
        <v>0</v>
      </c>
      <c r="CTO6" s="80">
        <f>სარგებელი!CTO9</f>
        <v>0</v>
      </c>
      <c r="CTP6" s="80">
        <f>სარგებელი!CTP9</f>
        <v>0</v>
      </c>
      <c r="CTQ6" s="80">
        <f>სარგებელი!CTQ9</f>
        <v>0</v>
      </c>
      <c r="CTR6" s="80">
        <f>სარგებელი!CTR9</f>
        <v>0</v>
      </c>
      <c r="CTS6" s="80">
        <f>სარგებელი!CTS9</f>
        <v>0</v>
      </c>
      <c r="CTT6" s="80">
        <f>სარგებელი!CTT9</f>
        <v>0</v>
      </c>
      <c r="CTU6" s="80">
        <f>სარგებელი!CTU9</f>
        <v>0</v>
      </c>
      <c r="CTV6" s="80">
        <f>სარგებელი!CTV9</f>
        <v>0</v>
      </c>
      <c r="CTW6" s="80">
        <f>სარგებელი!CTW9</f>
        <v>0</v>
      </c>
      <c r="CTX6" s="80">
        <f>სარგებელი!CTX9</f>
        <v>0</v>
      </c>
      <c r="CTY6" s="80">
        <f>სარგებელი!CTY9</f>
        <v>0</v>
      </c>
      <c r="CTZ6" s="80">
        <f>სარგებელი!CTZ9</f>
        <v>0</v>
      </c>
      <c r="CUA6" s="80">
        <f>სარგებელი!CUA9</f>
        <v>0</v>
      </c>
      <c r="CUB6" s="80">
        <f>სარგებელი!CUB9</f>
        <v>0</v>
      </c>
      <c r="CUC6" s="80">
        <f>სარგებელი!CUC9</f>
        <v>0</v>
      </c>
      <c r="CUD6" s="80">
        <f>სარგებელი!CUD9</f>
        <v>0</v>
      </c>
      <c r="CUE6" s="80">
        <f>სარგებელი!CUE9</f>
        <v>0</v>
      </c>
      <c r="CUF6" s="80">
        <f>სარგებელი!CUF9</f>
        <v>0</v>
      </c>
      <c r="CUG6" s="80">
        <f>სარგებელი!CUG9</f>
        <v>0</v>
      </c>
      <c r="CUH6" s="80">
        <f>სარგებელი!CUH9</f>
        <v>0</v>
      </c>
      <c r="CUI6" s="80">
        <f>სარგებელი!CUI9</f>
        <v>0</v>
      </c>
      <c r="CUJ6" s="80">
        <f>სარგებელი!CUJ9</f>
        <v>0</v>
      </c>
      <c r="CUK6" s="80">
        <f>სარგებელი!CUK9</f>
        <v>0</v>
      </c>
      <c r="CUL6" s="80">
        <f>სარგებელი!CUL9</f>
        <v>0</v>
      </c>
      <c r="CUM6" s="80">
        <f>სარგებელი!CUM9</f>
        <v>0</v>
      </c>
      <c r="CUN6" s="80">
        <f>სარგებელი!CUN9</f>
        <v>0</v>
      </c>
      <c r="CUO6" s="80">
        <f>სარგებელი!CUO9</f>
        <v>0</v>
      </c>
      <c r="CUP6" s="80">
        <f>სარგებელი!CUP9</f>
        <v>0</v>
      </c>
      <c r="CUQ6" s="80">
        <f>სარგებელი!CUQ9</f>
        <v>0</v>
      </c>
      <c r="CUR6" s="80">
        <f>სარგებელი!CUR9</f>
        <v>0</v>
      </c>
      <c r="CUS6" s="80">
        <f>სარგებელი!CUS9</f>
        <v>0</v>
      </c>
      <c r="CUT6" s="80">
        <f>სარგებელი!CUT9</f>
        <v>0</v>
      </c>
      <c r="CUU6" s="80">
        <f>სარგებელი!CUU9</f>
        <v>0</v>
      </c>
      <c r="CUV6" s="80">
        <f>სარგებელი!CUV9</f>
        <v>0</v>
      </c>
      <c r="CUW6" s="80">
        <f>სარგებელი!CUW9</f>
        <v>0</v>
      </c>
      <c r="CUX6" s="80">
        <f>სარგებელი!CUX9</f>
        <v>0</v>
      </c>
      <c r="CUY6" s="80">
        <f>სარგებელი!CUY9</f>
        <v>0</v>
      </c>
      <c r="CUZ6" s="80">
        <f>სარგებელი!CUZ9</f>
        <v>0</v>
      </c>
      <c r="CVA6" s="80">
        <f>სარგებელი!CVA9</f>
        <v>0</v>
      </c>
      <c r="CVB6" s="80">
        <f>სარგებელი!CVB9</f>
        <v>0</v>
      </c>
      <c r="CVC6" s="80">
        <f>სარგებელი!CVC9</f>
        <v>0</v>
      </c>
      <c r="CVD6" s="80">
        <f>სარგებელი!CVD9</f>
        <v>0</v>
      </c>
      <c r="CVE6" s="80">
        <f>სარგებელი!CVE9</f>
        <v>0</v>
      </c>
      <c r="CVF6" s="80">
        <f>სარგებელი!CVF9</f>
        <v>0</v>
      </c>
      <c r="CVG6" s="80">
        <f>სარგებელი!CVG9</f>
        <v>0</v>
      </c>
      <c r="CVH6" s="80">
        <f>სარგებელი!CVH9</f>
        <v>0</v>
      </c>
      <c r="CVI6" s="80">
        <f>სარგებელი!CVI9</f>
        <v>0</v>
      </c>
      <c r="CVJ6" s="80">
        <f>სარგებელი!CVJ9</f>
        <v>0</v>
      </c>
      <c r="CVK6" s="80">
        <f>სარგებელი!CVK9</f>
        <v>0</v>
      </c>
      <c r="CVL6" s="80">
        <f>სარგებელი!CVL9</f>
        <v>0</v>
      </c>
      <c r="CVM6" s="80">
        <f>სარგებელი!CVM9</f>
        <v>0</v>
      </c>
      <c r="CVN6" s="80">
        <f>სარგებელი!CVN9</f>
        <v>0</v>
      </c>
      <c r="CVO6" s="80">
        <f>სარგებელი!CVO9</f>
        <v>0</v>
      </c>
      <c r="CVP6" s="80">
        <f>სარგებელი!CVP9</f>
        <v>0</v>
      </c>
      <c r="CVQ6" s="80">
        <f>სარგებელი!CVQ9</f>
        <v>0</v>
      </c>
      <c r="CVR6" s="80">
        <f>სარგებელი!CVR9</f>
        <v>0</v>
      </c>
      <c r="CVS6" s="80">
        <f>სარგებელი!CVS9</f>
        <v>0</v>
      </c>
      <c r="CVT6" s="80">
        <f>სარგებელი!CVT9</f>
        <v>0</v>
      </c>
      <c r="CVU6" s="80">
        <f>სარგებელი!CVU9</f>
        <v>0</v>
      </c>
      <c r="CVV6" s="80">
        <f>სარგებელი!CVV9</f>
        <v>0</v>
      </c>
      <c r="CVW6" s="80">
        <f>სარგებელი!CVW9</f>
        <v>0</v>
      </c>
      <c r="CVX6" s="80">
        <f>სარგებელი!CVX9</f>
        <v>0</v>
      </c>
      <c r="CVY6" s="80">
        <f>სარგებელი!CVY9</f>
        <v>0</v>
      </c>
      <c r="CVZ6" s="80">
        <f>სარგებელი!CVZ9</f>
        <v>0</v>
      </c>
      <c r="CWA6" s="80">
        <f>სარგებელი!CWA9</f>
        <v>0</v>
      </c>
      <c r="CWB6" s="80">
        <f>სარგებელი!CWB9</f>
        <v>0</v>
      </c>
      <c r="CWC6" s="80">
        <f>სარგებელი!CWC9</f>
        <v>0</v>
      </c>
      <c r="CWD6" s="80">
        <f>სარგებელი!CWD9</f>
        <v>0</v>
      </c>
      <c r="CWE6" s="80">
        <f>სარგებელი!CWE9</f>
        <v>0</v>
      </c>
      <c r="CWF6" s="80">
        <f>სარგებელი!CWF9</f>
        <v>0</v>
      </c>
      <c r="CWG6" s="80">
        <f>სარგებელი!CWG9</f>
        <v>0</v>
      </c>
      <c r="CWH6" s="80">
        <f>სარგებელი!CWH9</f>
        <v>0</v>
      </c>
      <c r="CWI6" s="80">
        <f>სარგებელი!CWI9</f>
        <v>0</v>
      </c>
      <c r="CWJ6" s="80">
        <f>სარგებელი!CWJ9</f>
        <v>0</v>
      </c>
      <c r="CWK6" s="80">
        <f>სარგებელი!CWK9</f>
        <v>0</v>
      </c>
      <c r="CWL6" s="80">
        <f>სარგებელი!CWL9</f>
        <v>0</v>
      </c>
      <c r="CWM6" s="80">
        <f>სარგებელი!CWM9</f>
        <v>0</v>
      </c>
      <c r="CWN6" s="80">
        <f>სარგებელი!CWN9</f>
        <v>0</v>
      </c>
      <c r="CWO6" s="80">
        <f>სარგებელი!CWO9</f>
        <v>0</v>
      </c>
      <c r="CWP6" s="80">
        <f>სარგებელი!CWP9</f>
        <v>0</v>
      </c>
      <c r="CWQ6" s="80">
        <f>სარგებელი!CWQ9</f>
        <v>0</v>
      </c>
      <c r="CWR6" s="80">
        <f>სარგებელი!CWR9</f>
        <v>0</v>
      </c>
      <c r="CWS6" s="80">
        <f>სარგებელი!CWS9</f>
        <v>0</v>
      </c>
      <c r="CWT6" s="80">
        <f>სარგებელი!CWT9</f>
        <v>0</v>
      </c>
      <c r="CWU6" s="80">
        <f>სარგებელი!CWU9</f>
        <v>0</v>
      </c>
      <c r="CWV6" s="80">
        <f>სარგებელი!CWV9</f>
        <v>0</v>
      </c>
      <c r="CWW6" s="80">
        <f>სარგებელი!CWW9</f>
        <v>0</v>
      </c>
      <c r="CWX6" s="80">
        <f>სარგებელი!CWX9</f>
        <v>0</v>
      </c>
      <c r="CWY6" s="80">
        <f>სარგებელი!CWY9</f>
        <v>0</v>
      </c>
      <c r="CWZ6" s="80">
        <f>სარგებელი!CWZ9</f>
        <v>0</v>
      </c>
      <c r="CXA6" s="80">
        <f>სარგებელი!CXA9</f>
        <v>0</v>
      </c>
      <c r="CXB6" s="80">
        <f>სარგებელი!CXB9</f>
        <v>0</v>
      </c>
      <c r="CXC6" s="80">
        <f>სარგებელი!CXC9</f>
        <v>0</v>
      </c>
      <c r="CXD6" s="80">
        <f>სარგებელი!CXD9</f>
        <v>0</v>
      </c>
      <c r="CXE6" s="80">
        <f>სარგებელი!CXE9</f>
        <v>0</v>
      </c>
      <c r="CXF6" s="80">
        <f>სარგებელი!CXF9</f>
        <v>0</v>
      </c>
      <c r="CXG6" s="80">
        <f>სარგებელი!CXG9</f>
        <v>0</v>
      </c>
      <c r="CXH6" s="80">
        <f>სარგებელი!CXH9</f>
        <v>0</v>
      </c>
      <c r="CXI6" s="80">
        <f>სარგებელი!CXI9</f>
        <v>0</v>
      </c>
      <c r="CXJ6" s="80">
        <f>სარგებელი!CXJ9</f>
        <v>0</v>
      </c>
      <c r="CXK6" s="80">
        <f>სარგებელი!CXK9</f>
        <v>0</v>
      </c>
      <c r="CXL6" s="80">
        <f>სარგებელი!CXL9</f>
        <v>0</v>
      </c>
      <c r="CXM6" s="80">
        <f>სარგებელი!CXM9</f>
        <v>0</v>
      </c>
      <c r="CXN6" s="80">
        <f>სარგებელი!CXN9</f>
        <v>0</v>
      </c>
      <c r="CXO6" s="80">
        <f>სარგებელი!CXO9</f>
        <v>0</v>
      </c>
      <c r="CXP6" s="80">
        <f>სარგებელი!CXP9</f>
        <v>0</v>
      </c>
      <c r="CXQ6" s="80">
        <f>სარგებელი!CXQ9</f>
        <v>0</v>
      </c>
      <c r="CXR6" s="80">
        <f>სარგებელი!CXR9</f>
        <v>0</v>
      </c>
      <c r="CXS6" s="80">
        <f>სარგებელი!CXS9</f>
        <v>0</v>
      </c>
      <c r="CXT6" s="80">
        <f>სარგებელი!CXT9</f>
        <v>0</v>
      </c>
      <c r="CXU6" s="80">
        <f>სარგებელი!CXU9</f>
        <v>0</v>
      </c>
      <c r="CXV6" s="80">
        <f>სარგებელი!CXV9</f>
        <v>0</v>
      </c>
      <c r="CXW6" s="80">
        <f>სარგებელი!CXW9</f>
        <v>0</v>
      </c>
      <c r="CXX6" s="80">
        <f>სარგებელი!CXX9</f>
        <v>0</v>
      </c>
      <c r="CXY6" s="80">
        <f>სარგებელი!CXY9</f>
        <v>0</v>
      </c>
      <c r="CXZ6" s="80">
        <f>სარგებელი!CXZ9</f>
        <v>0</v>
      </c>
      <c r="CYA6" s="80">
        <f>სარგებელი!CYA9</f>
        <v>0</v>
      </c>
      <c r="CYB6" s="80">
        <f>სარგებელი!CYB9</f>
        <v>0</v>
      </c>
      <c r="CYC6" s="80">
        <f>სარგებელი!CYC9</f>
        <v>0</v>
      </c>
      <c r="CYD6" s="80">
        <f>სარგებელი!CYD9</f>
        <v>0</v>
      </c>
      <c r="CYE6" s="80">
        <f>სარგებელი!CYE9</f>
        <v>0</v>
      </c>
      <c r="CYF6" s="80">
        <f>სარგებელი!CYF9</f>
        <v>0</v>
      </c>
      <c r="CYG6" s="80">
        <f>სარგებელი!CYG9</f>
        <v>0</v>
      </c>
      <c r="CYH6" s="80">
        <f>სარგებელი!CYH9</f>
        <v>0</v>
      </c>
      <c r="CYI6" s="80">
        <f>სარგებელი!CYI9</f>
        <v>0</v>
      </c>
      <c r="CYJ6" s="80">
        <f>სარგებელი!CYJ9</f>
        <v>0</v>
      </c>
      <c r="CYK6" s="80">
        <f>სარგებელი!CYK9</f>
        <v>0</v>
      </c>
      <c r="CYL6" s="80">
        <f>სარგებელი!CYL9</f>
        <v>0</v>
      </c>
      <c r="CYM6" s="80">
        <f>სარგებელი!CYM9</f>
        <v>0</v>
      </c>
      <c r="CYN6" s="80">
        <f>სარგებელი!CYN9</f>
        <v>0</v>
      </c>
      <c r="CYO6" s="80">
        <f>სარგებელი!CYO9</f>
        <v>0</v>
      </c>
      <c r="CYP6" s="80">
        <f>სარგებელი!CYP9</f>
        <v>0</v>
      </c>
      <c r="CYQ6" s="80">
        <f>სარგებელი!CYQ9</f>
        <v>0</v>
      </c>
      <c r="CYR6" s="80">
        <f>სარგებელი!CYR9</f>
        <v>0</v>
      </c>
      <c r="CYS6" s="80">
        <f>სარგებელი!CYS9</f>
        <v>0</v>
      </c>
      <c r="CYT6" s="80">
        <f>სარგებელი!CYT9</f>
        <v>0</v>
      </c>
      <c r="CYU6" s="80">
        <f>სარგებელი!CYU9</f>
        <v>0</v>
      </c>
      <c r="CYV6" s="80">
        <f>სარგებელი!CYV9</f>
        <v>0</v>
      </c>
      <c r="CYW6" s="80">
        <f>სარგებელი!CYW9</f>
        <v>0</v>
      </c>
      <c r="CYX6" s="80">
        <f>სარგებელი!CYX9</f>
        <v>0</v>
      </c>
      <c r="CYY6" s="80">
        <f>სარგებელი!CYY9</f>
        <v>0</v>
      </c>
      <c r="CYZ6" s="80">
        <f>სარგებელი!CYZ9</f>
        <v>0</v>
      </c>
      <c r="CZA6" s="80">
        <f>სარგებელი!CZA9</f>
        <v>0</v>
      </c>
      <c r="CZB6" s="80">
        <f>სარგებელი!CZB9</f>
        <v>0</v>
      </c>
      <c r="CZC6" s="80">
        <f>სარგებელი!CZC9</f>
        <v>0</v>
      </c>
      <c r="CZD6" s="80">
        <f>სარგებელი!CZD9</f>
        <v>0</v>
      </c>
      <c r="CZE6" s="80">
        <f>სარგებელი!CZE9</f>
        <v>0</v>
      </c>
      <c r="CZF6" s="80">
        <f>სარგებელი!CZF9</f>
        <v>0</v>
      </c>
      <c r="CZG6" s="80">
        <f>სარგებელი!CZG9</f>
        <v>0</v>
      </c>
      <c r="CZH6" s="80">
        <f>სარგებელი!CZH9</f>
        <v>0</v>
      </c>
      <c r="CZI6" s="80">
        <f>სარგებელი!CZI9</f>
        <v>0</v>
      </c>
      <c r="CZJ6" s="80">
        <f>სარგებელი!CZJ9</f>
        <v>0</v>
      </c>
      <c r="CZK6" s="80">
        <f>სარგებელი!CZK9</f>
        <v>0</v>
      </c>
      <c r="CZL6" s="80">
        <f>სარგებელი!CZL9</f>
        <v>0</v>
      </c>
      <c r="CZM6" s="80">
        <f>სარგებელი!CZM9</f>
        <v>0</v>
      </c>
      <c r="CZN6" s="80">
        <f>სარგებელი!CZN9</f>
        <v>0</v>
      </c>
      <c r="CZO6" s="80">
        <f>სარგებელი!CZO9</f>
        <v>0</v>
      </c>
      <c r="CZP6" s="80">
        <f>სარგებელი!CZP9</f>
        <v>0</v>
      </c>
      <c r="CZQ6" s="80">
        <f>სარგებელი!CZQ9</f>
        <v>0</v>
      </c>
      <c r="CZR6" s="80">
        <f>სარგებელი!CZR9</f>
        <v>0</v>
      </c>
      <c r="CZS6" s="80">
        <f>სარგებელი!CZS9</f>
        <v>0</v>
      </c>
      <c r="CZT6" s="80">
        <f>სარგებელი!CZT9</f>
        <v>0</v>
      </c>
      <c r="CZU6" s="80">
        <f>სარგებელი!CZU9</f>
        <v>0</v>
      </c>
      <c r="CZV6" s="80">
        <f>სარგებელი!CZV9</f>
        <v>0</v>
      </c>
      <c r="CZW6" s="80">
        <f>სარგებელი!CZW9</f>
        <v>0</v>
      </c>
      <c r="CZX6" s="80">
        <f>სარგებელი!CZX9</f>
        <v>0</v>
      </c>
      <c r="CZY6" s="80">
        <f>სარგებელი!CZY9</f>
        <v>0</v>
      </c>
      <c r="CZZ6" s="80">
        <f>სარგებელი!CZZ9</f>
        <v>0</v>
      </c>
      <c r="DAA6" s="80">
        <f>სარგებელი!DAA9</f>
        <v>0</v>
      </c>
      <c r="DAB6" s="80">
        <f>სარგებელი!DAB9</f>
        <v>0</v>
      </c>
      <c r="DAC6" s="80">
        <f>სარგებელი!DAC9</f>
        <v>0</v>
      </c>
      <c r="DAD6" s="80">
        <f>სარგებელი!DAD9</f>
        <v>0</v>
      </c>
      <c r="DAE6" s="80">
        <f>სარგებელი!DAE9</f>
        <v>0</v>
      </c>
      <c r="DAF6" s="80">
        <f>სარგებელი!DAF9</f>
        <v>0</v>
      </c>
      <c r="DAG6" s="80">
        <f>სარგებელი!DAG9</f>
        <v>0</v>
      </c>
      <c r="DAH6" s="80">
        <f>სარგებელი!DAH9</f>
        <v>0</v>
      </c>
      <c r="DAI6" s="80">
        <f>სარგებელი!DAI9</f>
        <v>0</v>
      </c>
      <c r="DAJ6" s="80">
        <f>სარგებელი!DAJ9</f>
        <v>0</v>
      </c>
      <c r="DAK6" s="80">
        <f>სარგებელი!DAK9</f>
        <v>0</v>
      </c>
      <c r="DAL6" s="80">
        <f>სარგებელი!DAL9</f>
        <v>0</v>
      </c>
      <c r="DAM6" s="80">
        <f>სარგებელი!DAM9</f>
        <v>0</v>
      </c>
      <c r="DAN6" s="80">
        <f>სარგებელი!DAN9</f>
        <v>0</v>
      </c>
      <c r="DAO6" s="80">
        <f>სარგებელი!DAO9</f>
        <v>0</v>
      </c>
      <c r="DAP6" s="80">
        <f>სარგებელი!DAP9</f>
        <v>0</v>
      </c>
      <c r="DAQ6" s="80">
        <f>სარგებელი!DAQ9</f>
        <v>0</v>
      </c>
      <c r="DAR6" s="80">
        <f>სარგებელი!DAR9</f>
        <v>0</v>
      </c>
      <c r="DAS6" s="80">
        <f>სარგებელი!DAS9</f>
        <v>0</v>
      </c>
      <c r="DAT6" s="80">
        <f>სარგებელი!DAT9</f>
        <v>0</v>
      </c>
      <c r="DAU6" s="80">
        <f>სარგებელი!DAU9</f>
        <v>0</v>
      </c>
      <c r="DAV6" s="80">
        <f>სარგებელი!DAV9</f>
        <v>0</v>
      </c>
      <c r="DAW6" s="80">
        <f>სარგებელი!DAW9</f>
        <v>0</v>
      </c>
      <c r="DAX6" s="80">
        <f>სარგებელი!DAX9</f>
        <v>0</v>
      </c>
      <c r="DAY6" s="80">
        <f>სარგებელი!DAY9</f>
        <v>0</v>
      </c>
      <c r="DAZ6" s="80">
        <f>სარგებელი!DAZ9</f>
        <v>0</v>
      </c>
      <c r="DBA6" s="80">
        <f>სარგებელი!DBA9</f>
        <v>0</v>
      </c>
      <c r="DBB6" s="80">
        <f>სარგებელი!DBB9</f>
        <v>0</v>
      </c>
      <c r="DBC6" s="80">
        <f>სარგებელი!DBC9</f>
        <v>0</v>
      </c>
      <c r="DBD6" s="80">
        <f>სარგებელი!DBD9</f>
        <v>0</v>
      </c>
      <c r="DBE6" s="80">
        <f>სარგებელი!DBE9</f>
        <v>0</v>
      </c>
      <c r="DBF6" s="80">
        <f>სარგებელი!DBF9</f>
        <v>0</v>
      </c>
      <c r="DBG6" s="80">
        <f>სარგებელი!DBG9</f>
        <v>0</v>
      </c>
      <c r="DBH6" s="80">
        <f>სარგებელი!DBH9</f>
        <v>0</v>
      </c>
      <c r="DBI6" s="80">
        <f>სარგებელი!DBI9</f>
        <v>0</v>
      </c>
      <c r="DBJ6" s="80">
        <f>სარგებელი!DBJ9</f>
        <v>0</v>
      </c>
      <c r="DBK6" s="80">
        <f>სარგებელი!DBK9</f>
        <v>0</v>
      </c>
      <c r="DBL6" s="80">
        <f>სარგებელი!DBL9</f>
        <v>0</v>
      </c>
      <c r="DBM6" s="80">
        <f>სარგებელი!DBM9</f>
        <v>0</v>
      </c>
      <c r="DBN6" s="80">
        <f>სარგებელი!DBN9</f>
        <v>0</v>
      </c>
      <c r="DBO6" s="80">
        <f>სარგებელი!DBO9</f>
        <v>0</v>
      </c>
      <c r="DBP6" s="80">
        <f>სარგებელი!DBP9</f>
        <v>0</v>
      </c>
      <c r="DBQ6" s="80">
        <f>სარგებელი!DBQ9</f>
        <v>0</v>
      </c>
      <c r="DBR6" s="80">
        <f>სარგებელი!DBR9</f>
        <v>0</v>
      </c>
      <c r="DBS6" s="80">
        <f>სარგებელი!DBS9</f>
        <v>0</v>
      </c>
      <c r="DBT6" s="80">
        <f>სარგებელი!DBT9</f>
        <v>0</v>
      </c>
      <c r="DBU6" s="80">
        <f>სარგებელი!DBU9</f>
        <v>0</v>
      </c>
      <c r="DBV6" s="80">
        <f>სარგებელი!DBV9</f>
        <v>0</v>
      </c>
      <c r="DBW6" s="80">
        <f>სარგებელი!DBW9</f>
        <v>0</v>
      </c>
      <c r="DBX6" s="80">
        <f>სარგებელი!DBX9</f>
        <v>0</v>
      </c>
      <c r="DBY6" s="80">
        <f>სარგებელი!DBY9</f>
        <v>0</v>
      </c>
      <c r="DBZ6" s="80">
        <f>სარგებელი!DBZ9</f>
        <v>0</v>
      </c>
      <c r="DCA6" s="80">
        <f>სარგებელი!DCA9</f>
        <v>0</v>
      </c>
      <c r="DCB6" s="80">
        <f>სარგებელი!DCB9</f>
        <v>0</v>
      </c>
      <c r="DCC6" s="80">
        <f>სარგებელი!DCC9</f>
        <v>0</v>
      </c>
      <c r="DCD6" s="80">
        <f>სარგებელი!DCD9</f>
        <v>0</v>
      </c>
      <c r="DCE6" s="80">
        <f>სარგებელი!DCE9</f>
        <v>0</v>
      </c>
      <c r="DCF6" s="80">
        <f>სარგებელი!DCF9</f>
        <v>0</v>
      </c>
      <c r="DCG6" s="80">
        <f>სარგებელი!DCG9</f>
        <v>0</v>
      </c>
      <c r="DCH6" s="80">
        <f>სარგებელი!DCH9</f>
        <v>0</v>
      </c>
      <c r="DCI6" s="80">
        <f>სარგებელი!DCI9</f>
        <v>0</v>
      </c>
      <c r="DCJ6" s="80">
        <f>სარგებელი!DCJ9</f>
        <v>0</v>
      </c>
      <c r="DCK6" s="80">
        <f>სარგებელი!DCK9</f>
        <v>0</v>
      </c>
      <c r="DCL6" s="80">
        <f>სარგებელი!DCL9</f>
        <v>0</v>
      </c>
      <c r="DCM6" s="80">
        <f>სარგებელი!DCM9</f>
        <v>0</v>
      </c>
      <c r="DCN6" s="80">
        <f>სარგებელი!DCN9</f>
        <v>0</v>
      </c>
      <c r="DCO6" s="80">
        <f>სარგებელი!DCO9</f>
        <v>0</v>
      </c>
      <c r="DCP6" s="80">
        <f>სარგებელი!DCP9</f>
        <v>0</v>
      </c>
      <c r="DCQ6" s="80">
        <f>სარგებელი!DCQ9</f>
        <v>0</v>
      </c>
      <c r="DCR6" s="80">
        <f>სარგებელი!DCR9</f>
        <v>0</v>
      </c>
      <c r="DCS6" s="80">
        <f>სარგებელი!DCS9</f>
        <v>0</v>
      </c>
      <c r="DCT6" s="80">
        <f>სარგებელი!DCT9</f>
        <v>0</v>
      </c>
      <c r="DCU6" s="80">
        <f>სარგებელი!DCU9</f>
        <v>0</v>
      </c>
      <c r="DCV6" s="80">
        <f>სარგებელი!DCV9</f>
        <v>0</v>
      </c>
      <c r="DCW6" s="80">
        <f>სარგებელი!DCW9</f>
        <v>0</v>
      </c>
      <c r="DCX6" s="80">
        <f>სარგებელი!DCX9</f>
        <v>0</v>
      </c>
      <c r="DCY6" s="80">
        <f>სარგებელი!DCY9</f>
        <v>0</v>
      </c>
      <c r="DCZ6" s="80">
        <f>სარგებელი!DCZ9</f>
        <v>0</v>
      </c>
      <c r="DDA6" s="80">
        <f>სარგებელი!DDA9</f>
        <v>0</v>
      </c>
      <c r="DDB6" s="80">
        <f>სარგებელი!DDB9</f>
        <v>0</v>
      </c>
      <c r="DDC6" s="80">
        <f>სარგებელი!DDC9</f>
        <v>0</v>
      </c>
      <c r="DDD6" s="80">
        <f>სარგებელი!DDD9</f>
        <v>0</v>
      </c>
      <c r="DDE6" s="80">
        <f>სარგებელი!DDE9</f>
        <v>0</v>
      </c>
      <c r="DDF6" s="80">
        <f>სარგებელი!DDF9</f>
        <v>0</v>
      </c>
      <c r="DDG6" s="80">
        <f>სარგებელი!DDG9</f>
        <v>0</v>
      </c>
      <c r="DDH6" s="80">
        <f>სარგებელი!DDH9</f>
        <v>0</v>
      </c>
      <c r="DDI6" s="80">
        <f>სარგებელი!DDI9</f>
        <v>0</v>
      </c>
      <c r="DDJ6" s="80">
        <f>სარგებელი!DDJ9</f>
        <v>0</v>
      </c>
      <c r="DDK6" s="80">
        <f>სარგებელი!DDK9</f>
        <v>0</v>
      </c>
      <c r="DDL6" s="80">
        <f>სარგებელი!DDL9</f>
        <v>0</v>
      </c>
      <c r="DDM6" s="80">
        <f>სარგებელი!DDM9</f>
        <v>0</v>
      </c>
      <c r="DDN6" s="80">
        <f>სარგებელი!DDN9</f>
        <v>0</v>
      </c>
      <c r="DDO6" s="80">
        <f>სარგებელი!DDO9</f>
        <v>0</v>
      </c>
      <c r="DDP6" s="80">
        <f>სარგებელი!DDP9</f>
        <v>0</v>
      </c>
      <c r="DDQ6" s="80">
        <f>სარგებელი!DDQ9</f>
        <v>0</v>
      </c>
      <c r="DDR6" s="80">
        <f>სარგებელი!DDR9</f>
        <v>0</v>
      </c>
      <c r="DDS6" s="80">
        <f>სარგებელი!DDS9</f>
        <v>0</v>
      </c>
      <c r="DDT6" s="80">
        <f>სარგებელი!DDT9</f>
        <v>0</v>
      </c>
      <c r="DDU6" s="80">
        <f>სარგებელი!DDU9</f>
        <v>0</v>
      </c>
      <c r="DDV6" s="80">
        <f>სარგებელი!DDV9</f>
        <v>0</v>
      </c>
      <c r="DDW6" s="80">
        <f>სარგებელი!DDW9</f>
        <v>0</v>
      </c>
      <c r="DDX6" s="80">
        <f>სარგებელი!DDX9</f>
        <v>0</v>
      </c>
      <c r="DDY6" s="80">
        <f>სარგებელი!DDY9</f>
        <v>0</v>
      </c>
      <c r="DDZ6" s="80">
        <f>სარგებელი!DDZ9</f>
        <v>0</v>
      </c>
      <c r="DEA6" s="80">
        <f>სარგებელი!DEA9</f>
        <v>0</v>
      </c>
      <c r="DEB6" s="80">
        <f>სარგებელი!DEB9</f>
        <v>0</v>
      </c>
      <c r="DEC6" s="80">
        <f>სარგებელი!DEC9</f>
        <v>0</v>
      </c>
      <c r="DED6" s="80">
        <f>სარგებელი!DED9</f>
        <v>0</v>
      </c>
      <c r="DEE6" s="80">
        <f>სარგებელი!DEE9</f>
        <v>0</v>
      </c>
      <c r="DEF6" s="80">
        <f>სარგებელი!DEF9</f>
        <v>0</v>
      </c>
      <c r="DEG6" s="80">
        <f>სარგებელი!DEG9</f>
        <v>0</v>
      </c>
      <c r="DEH6" s="80">
        <f>სარგებელი!DEH9</f>
        <v>0</v>
      </c>
      <c r="DEI6" s="80">
        <f>სარგებელი!DEI9</f>
        <v>0</v>
      </c>
      <c r="DEJ6" s="80">
        <f>სარგებელი!DEJ9</f>
        <v>0</v>
      </c>
      <c r="DEK6" s="80">
        <f>სარგებელი!DEK9</f>
        <v>0</v>
      </c>
      <c r="DEL6" s="80">
        <f>სარგებელი!DEL9</f>
        <v>0</v>
      </c>
      <c r="DEM6" s="80">
        <f>სარგებელი!DEM9</f>
        <v>0</v>
      </c>
      <c r="DEN6" s="80">
        <f>სარგებელი!DEN9</f>
        <v>0</v>
      </c>
      <c r="DEO6" s="80">
        <f>სარგებელი!DEO9</f>
        <v>0</v>
      </c>
      <c r="DEP6" s="80">
        <f>სარგებელი!DEP9</f>
        <v>0</v>
      </c>
      <c r="DEQ6" s="80">
        <f>სარგებელი!DEQ9</f>
        <v>0</v>
      </c>
      <c r="DER6" s="80">
        <f>სარგებელი!DER9</f>
        <v>0</v>
      </c>
      <c r="DES6" s="80">
        <f>სარგებელი!DES9</f>
        <v>0</v>
      </c>
      <c r="DET6" s="80">
        <f>სარგებელი!DET9</f>
        <v>0</v>
      </c>
      <c r="DEU6" s="80">
        <f>სარგებელი!DEU9</f>
        <v>0</v>
      </c>
      <c r="DEV6" s="80">
        <f>სარგებელი!DEV9</f>
        <v>0</v>
      </c>
      <c r="DEW6" s="80">
        <f>სარგებელი!DEW9</f>
        <v>0</v>
      </c>
      <c r="DEX6" s="80">
        <f>სარგებელი!DEX9</f>
        <v>0</v>
      </c>
      <c r="DEY6" s="80">
        <f>სარგებელი!DEY9</f>
        <v>0</v>
      </c>
      <c r="DEZ6" s="80">
        <f>სარგებელი!DEZ9</f>
        <v>0</v>
      </c>
      <c r="DFA6" s="80">
        <f>სარგებელი!DFA9</f>
        <v>0</v>
      </c>
      <c r="DFB6" s="80">
        <f>სარგებელი!DFB9</f>
        <v>0</v>
      </c>
      <c r="DFC6" s="80">
        <f>სარგებელი!DFC9</f>
        <v>0</v>
      </c>
      <c r="DFD6" s="80">
        <f>სარგებელი!DFD9</f>
        <v>0</v>
      </c>
      <c r="DFE6" s="80">
        <f>სარგებელი!DFE9</f>
        <v>0</v>
      </c>
      <c r="DFF6" s="80">
        <f>სარგებელი!DFF9</f>
        <v>0</v>
      </c>
      <c r="DFG6" s="80">
        <f>სარგებელი!DFG9</f>
        <v>0</v>
      </c>
      <c r="DFH6" s="80">
        <f>სარგებელი!DFH9</f>
        <v>0</v>
      </c>
      <c r="DFI6" s="80">
        <f>სარგებელი!DFI9</f>
        <v>0</v>
      </c>
      <c r="DFJ6" s="80">
        <f>სარგებელი!DFJ9</f>
        <v>0</v>
      </c>
      <c r="DFK6" s="80">
        <f>სარგებელი!DFK9</f>
        <v>0</v>
      </c>
      <c r="DFL6" s="80">
        <f>სარგებელი!DFL9</f>
        <v>0</v>
      </c>
      <c r="DFM6" s="80">
        <f>სარგებელი!DFM9</f>
        <v>0</v>
      </c>
      <c r="DFN6" s="80">
        <f>სარგებელი!DFN9</f>
        <v>0</v>
      </c>
      <c r="DFO6" s="80">
        <f>სარგებელი!DFO9</f>
        <v>0</v>
      </c>
      <c r="DFP6" s="80">
        <f>სარგებელი!DFP9</f>
        <v>0</v>
      </c>
      <c r="DFQ6" s="80">
        <f>სარგებელი!DFQ9</f>
        <v>0</v>
      </c>
      <c r="DFR6" s="80">
        <f>სარგებელი!DFR9</f>
        <v>0</v>
      </c>
      <c r="DFS6" s="80">
        <f>სარგებელი!DFS9</f>
        <v>0</v>
      </c>
      <c r="DFT6" s="80">
        <f>სარგებელი!DFT9</f>
        <v>0</v>
      </c>
      <c r="DFU6" s="80">
        <f>სარგებელი!DFU9</f>
        <v>0</v>
      </c>
      <c r="DFV6" s="80">
        <f>სარგებელი!DFV9</f>
        <v>0</v>
      </c>
      <c r="DFW6" s="80">
        <f>სარგებელი!DFW9</f>
        <v>0</v>
      </c>
      <c r="DFX6" s="80">
        <f>სარგებელი!DFX9</f>
        <v>0</v>
      </c>
      <c r="DFY6" s="80">
        <f>სარგებელი!DFY9</f>
        <v>0</v>
      </c>
      <c r="DFZ6" s="80">
        <f>სარგებელი!DFZ9</f>
        <v>0</v>
      </c>
      <c r="DGA6" s="80">
        <f>სარგებელი!DGA9</f>
        <v>0</v>
      </c>
      <c r="DGB6" s="80">
        <f>სარგებელი!DGB9</f>
        <v>0</v>
      </c>
      <c r="DGC6" s="80">
        <f>სარგებელი!DGC9</f>
        <v>0</v>
      </c>
      <c r="DGD6" s="80">
        <f>სარგებელი!DGD9</f>
        <v>0</v>
      </c>
      <c r="DGE6" s="80">
        <f>სარგებელი!DGE9</f>
        <v>0</v>
      </c>
      <c r="DGF6" s="80">
        <f>სარგებელი!DGF9</f>
        <v>0</v>
      </c>
      <c r="DGG6" s="80">
        <f>სარგებელი!DGG9</f>
        <v>0</v>
      </c>
      <c r="DGH6" s="80">
        <f>სარგებელი!DGH9</f>
        <v>0</v>
      </c>
      <c r="DGI6" s="80">
        <f>სარგებელი!DGI9</f>
        <v>0</v>
      </c>
      <c r="DGJ6" s="80">
        <f>სარგებელი!DGJ9</f>
        <v>0</v>
      </c>
      <c r="DGK6" s="80">
        <f>სარგებელი!DGK9</f>
        <v>0</v>
      </c>
      <c r="DGL6" s="80">
        <f>სარგებელი!DGL9</f>
        <v>0</v>
      </c>
      <c r="DGM6" s="80">
        <f>სარგებელი!DGM9</f>
        <v>0</v>
      </c>
      <c r="DGN6" s="80">
        <f>სარგებელი!DGN9</f>
        <v>0</v>
      </c>
      <c r="DGO6" s="80">
        <f>სარგებელი!DGO9</f>
        <v>0</v>
      </c>
      <c r="DGP6" s="80">
        <f>სარგებელი!DGP9</f>
        <v>0</v>
      </c>
      <c r="DGQ6" s="80">
        <f>სარგებელი!DGQ9</f>
        <v>0</v>
      </c>
      <c r="DGR6" s="80">
        <f>სარგებელი!DGR9</f>
        <v>0</v>
      </c>
      <c r="DGS6" s="80">
        <f>სარგებელი!DGS9</f>
        <v>0</v>
      </c>
      <c r="DGT6" s="80">
        <f>სარგებელი!DGT9</f>
        <v>0</v>
      </c>
      <c r="DGU6" s="80">
        <f>სარგებელი!DGU9</f>
        <v>0</v>
      </c>
      <c r="DGV6" s="80">
        <f>სარგებელი!DGV9</f>
        <v>0</v>
      </c>
      <c r="DGW6" s="80">
        <f>სარგებელი!DGW9</f>
        <v>0</v>
      </c>
      <c r="DGX6" s="80">
        <f>სარგებელი!DGX9</f>
        <v>0</v>
      </c>
      <c r="DGY6" s="80">
        <f>სარგებელი!DGY9</f>
        <v>0</v>
      </c>
      <c r="DGZ6" s="80">
        <f>სარგებელი!DGZ9</f>
        <v>0</v>
      </c>
      <c r="DHA6" s="80">
        <f>სარგებელი!DHA9</f>
        <v>0</v>
      </c>
      <c r="DHB6" s="80">
        <f>სარგებელი!DHB9</f>
        <v>0</v>
      </c>
      <c r="DHC6" s="80">
        <f>სარგებელი!DHC9</f>
        <v>0</v>
      </c>
      <c r="DHD6" s="80">
        <f>სარგებელი!DHD9</f>
        <v>0</v>
      </c>
      <c r="DHE6" s="80">
        <f>სარგებელი!DHE9</f>
        <v>0</v>
      </c>
      <c r="DHF6" s="80">
        <f>სარგებელი!DHF9</f>
        <v>0</v>
      </c>
      <c r="DHG6" s="80">
        <f>სარგებელი!DHG9</f>
        <v>0</v>
      </c>
      <c r="DHH6" s="80">
        <f>სარგებელი!DHH9</f>
        <v>0</v>
      </c>
      <c r="DHI6" s="80">
        <f>სარგებელი!DHI9</f>
        <v>0</v>
      </c>
      <c r="DHJ6" s="80">
        <f>სარგებელი!DHJ9</f>
        <v>0</v>
      </c>
      <c r="DHK6" s="80">
        <f>სარგებელი!DHK9</f>
        <v>0</v>
      </c>
      <c r="DHL6" s="80">
        <f>სარგებელი!DHL9</f>
        <v>0</v>
      </c>
      <c r="DHM6" s="80">
        <f>სარგებელი!DHM9</f>
        <v>0</v>
      </c>
      <c r="DHN6" s="80">
        <f>სარგებელი!DHN9</f>
        <v>0</v>
      </c>
      <c r="DHO6" s="80">
        <f>სარგებელი!DHO9</f>
        <v>0</v>
      </c>
      <c r="DHP6" s="80">
        <f>სარგებელი!DHP9</f>
        <v>0</v>
      </c>
      <c r="DHQ6" s="80">
        <f>სარგებელი!DHQ9</f>
        <v>0</v>
      </c>
      <c r="DHR6" s="80">
        <f>სარგებელი!DHR9</f>
        <v>0</v>
      </c>
      <c r="DHS6" s="80">
        <f>სარგებელი!DHS9</f>
        <v>0</v>
      </c>
      <c r="DHT6" s="80">
        <f>სარგებელი!DHT9</f>
        <v>0</v>
      </c>
      <c r="DHU6" s="80">
        <f>სარგებელი!DHU9</f>
        <v>0</v>
      </c>
      <c r="DHV6" s="80">
        <f>სარგებელი!DHV9</f>
        <v>0</v>
      </c>
      <c r="DHW6" s="80">
        <f>სარგებელი!DHW9</f>
        <v>0</v>
      </c>
      <c r="DHX6" s="80">
        <f>სარგებელი!DHX9</f>
        <v>0</v>
      </c>
      <c r="DHY6" s="80">
        <f>სარგებელი!DHY9</f>
        <v>0</v>
      </c>
      <c r="DHZ6" s="80">
        <f>სარგებელი!DHZ9</f>
        <v>0</v>
      </c>
      <c r="DIA6" s="80">
        <f>სარგებელი!DIA9</f>
        <v>0</v>
      </c>
      <c r="DIB6" s="80">
        <f>სარგებელი!DIB9</f>
        <v>0</v>
      </c>
      <c r="DIC6" s="80">
        <f>სარგებელი!DIC9</f>
        <v>0</v>
      </c>
      <c r="DID6" s="80">
        <f>სარგებელი!DID9</f>
        <v>0</v>
      </c>
      <c r="DIE6" s="80">
        <f>სარგებელი!DIE9</f>
        <v>0</v>
      </c>
      <c r="DIF6" s="80">
        <f>სარგებელი!DIF9</f>
        <v>0</v>
      </c>
      <c r="DIG6" s="80">
        <f>სარგებელი!DIG9</f>
        <v>0</v>
      </c>
      <c r="DIH6" s="80">
        <f>სარგებელი!DIH9</f>
        <v>0</v>
      </c>
      <c r="DII6" s="80">
        <f>სარგებელი!DII9</f>
        <v>0</v>
      </c>
      <c r="DIJ6" s="80">
        <f>სარგებელი!DIJ9</f>
        <v>0</v>
      </c>
      <c r="DIK6" s="80">
        <f>სარგებელი!DIK9</f>
        <v>0</v>
      </c>
      <c r="DIL6" s="80">
        <f>სარგებელი!DIL9</f>
        <v>0</v>
      </c>
      <c r="DIM6" s="80">
        <f>სარგებელი!DIM9</f>
        <v>0</v>
      </c>
      <c r="DIN6" s="80">
        <f>სარგებელი!DIN9</f>
        <v>0</v>
      </c>
      <c r="DIO6" s="80">
        <f>სარგებელი!DIO9</f>
        <v>0</v>
      </c>
      <c r="DIP6" s="80">
        <f>სარგებელი!DIP9</f>
        <v>0</v>
      </c>
      <c r="DIQ6" s="80">
        <f>სარგებელი!DIQ9</f>
        <v>0</v>
      </c>
      <c r="DIR6" s="80">
        <f>სარგებელი!DIR9</f>
        <v>0</v>
      </c>
      <c r="DIS6" s="80">
        <f>სარგებელი!DIS9</f>
        <v>0</v>
      </c>
      <c r="DIT6" s="80">
        <f>სარგებელი!DIT9</f>
        <v>0</v>
      </c>
      <c r="DIU6" s="80">
        <f>სარგებელი!DIU9</f>
        <v>0</v>
      </c>
      <c r="DIV6" s="80">
        <f>სარგებელი!DIV9</f>
        <v>0</v>
      </c>
      <c r="DIW6" s="80">
        <f>სარგებელი!DIW9</f>
        <v>0</v>
      </c>
      <c r="DIX6" s="80">
        <f>სარგებელი!DIX9</f>
        <v>0</v>
      </c>
      <c r="DIY6" s="80">
        <f>სარგებელი!DIY9</f>
        <v>0</v>
      </c>
      <c r="DIZ6" s="80">
        <f>სარგებელი!DIZ9</f>
        <v>0</v>
      </c>
      <c r="DJA6" s="80">
        <f>სარგებელი!DJA9</f>
        <v>0</v>
      </c>
      <c r="DJB6" s="80">
        <f>სარგებელი!DJB9</f>
        <v>0</v>
      </c>
      <c r="DJC6" s="80">
        <f>სარგებელი!DJC9</f>
        <v>0</v>
      </c>
      <c r="DJD6" s="80">
        <f>სარგებელი!DJD9</f>
        <v>0</v>
      </c>
      <c r="DJE6" s="80">
        <f>სარგებელი!DJE9</f>
        <v>0</v>
      </c>
      <c r="DJF6" s="80">
        <f>სარგებელი!DJF9</f>
        <v>0</v>
      </c>
      <c r="DJG6" s="80">
        <f>სარგებელი!DJG9</f>
        <v>0</v>
      </c>
      <c r="DJH6" s="80">
        <f>სარგებელი!DJH9</f>
        <v>0</v>
      </c>
      <c r="DJI6" s="80">
        <f>სარგებელი!DJI9</f>
        <v>0</v>
      </c>
      <c r="DJJ6" s="80">
        <f>სარგებელი!DJJ9</f>
        <v>0</v>
      </c>
      <c r="DJK6" s="80">
        <f>სარგებელი!DJK9</f>
        <v>0</v>
      </c>
      <c r="DJL6" s="80">
        <f>სარგებელი!DJL9</f>
        <v>0</v>
      </c>
      <c r="DJM6" s="80">
        <f>სარგებელი!DJM9</f>
        <v>0</v>
      </c>
      <c r="DJN6" s="80">
        <f>სარგებელი!DJN9</f>
        <v>0</v>
      </c>
      <c r="DJO6" s="80">
        <f>სარგებელი!DJO9</f>
        <v>0</v>
      </c>
      <c r="DJP6" s="80">
        <f>სარგებელი!DJP9</f>
        <v>0</v>
      </c>
      <c r="DJQ6" s="80">
        <f>სარგებელი!DJQ9</f>
        <v>0</v>
      </c>
      <c r="DJR6" s="80">
        <f>სარგებელი!DJR9</f>
        <v>0</v>
      </c>
      <c r="DJS6" s="80">
        <f>სარგებელი!DJS9</f>
        <v>0</v>
      </c>
      <c r="DJT6" s="80">
        <f>სარგებელი!DJT9</f>
        <v>0</v>
      </c>
      <c r="DJU6" s="80">
        <f>სარგებელი!DJU9</f>
        <v>0</v>
      </c>
      <c r="DJV6" s="80">
        <f>სარგებელი!DJV9</f>
        <v>0</v>
      </c>
      <c r="DJW6" s="80">
        <f>სარგებელი!DJW9</f>
        <v>0</v>
      </c>
      <c r="DJX6" s="80">
        <f>სარგებელი!DJX9</f>
        <v>0</v>
      </c>
      <c r="DJY6" s="80">
        <f>სარგებელი!DJY9</f>
        <v>0</v>
      </c>
      <c r="DJZ6" s="80">
        <f>სარგებელი!DJZ9</f>
        <v>0</v>
      </c>
      <c r="DKA6" s="80">
        <f>სარგებელი!DKA9</f>
        <v>0</v>
      </c>
      <c r="DKB6" s="80">
        <f>სარგებელი!DKB9</f>
        <v>0</v>
      </c>
      <c r="DKC6" s="80">
        <f>სარგებელი!DKC9</f>
        <v>0</v>
      </c>
      <c r="DKD6" s="80">
        <f>სარგებელი!DKD9</f>
        <v>0</v>
      </c>
      <c r="DKE6" s="80">
        <f>სარგებელი!DKE9</f>
        <v>0</v>
      </c>
      <c r="DKF6" s="80">
        <f>სარგებელი!DKF9</f>
        <v>0</v>
      </c>
      <c r="DKG6" s="80">
        <f>სარგებელი!DKG9</f>
        <v>0</v>
      </c>
      <c r="DKH6" s="80">
        <f>სარგებელი!DKH9</f>
        <v>0</v>
      </c>
      <c r="DKI6" s="80">
        <f>სარგებელი!DKI9</f>
        <v>0</v>
      </c>
      <c r="DKJ6" s="80">
        <f>სარგებელი!DKJ9</f>
        <v>0</v>
      </c>
      <c r="DKK6" s="80">
        <f>სარგებელი!DKK9</f>
        <v>0</v>
      </c>
      <c r="DKL6" s="80">
        <f>სარგებელი!DKL9</f>
        <v>0</v>
      </c>
      <c r="DKM6" s="80">
        <f>სარგებელი!DKM9</f>
        <v>0</v>
      </c>
      <c r="DKN6" s="80">
        <f>სარგებელი!DKN9</f>
        <v>0</v>
      </c>
      <c r="DKO6" s="80">
        <f>სარგებელი!DKO9</f>
        <v>0</v>
      </c>
      <c r="DKP6" s="80">
        <f>სარგებელი!DKP9</f>
        <v>0</v>
      </c>
      <c r="DKQ6" s="80">
        <f>სარგებელი!DKQ9</f>
        <v>0</v>
      </c>
      <c r="DKR6" s="80">
        <f>სარგებელი!DKR9</f>
        <v>0</v>
      </c>
      <c r="DKS6" s="80">
        <f>სარგებელი!DKS9</f>
        <v>0</v>
      </c>
      <c r="DKT6" s="80">
        <f>სარგებელი!DKT9</f>
        <v>0</v>
      </c>
      <c r="DKU6" s="80">
        <f>სარგებელი!DKU9</f>
        <v>0</v>
      </c>
      <c r="DKV6" s="80">
        <f>სარგებელი!DKV9</f>
        <v>0</v>
      </c>
      <c r="DKW6" s="80">
        <f>სარგებელი!DKW9</f>
        <v>0</v>
      </c>
      <c r="DKX6" s="80">
        <f>სარგებელი!DKX9</f>
        <v>0</v>
      </c>
      <c r="DKY6" s="80">
        <f>სარგებელი!DKY9</f>
        <v>0</v>
      </c>
      <c r="DKZ6" s="80">
        <f>სარგებელი!DKZ9</f>
        <v>0</v>
      </c>
      <c r="DLA6" s="80">
        <f>სარგებელი!DLA9</f>
        <v>0</v>
      </c>
      <c r="DLB6" s="80">
        <f>სარგებელი!DLB9</f>
        <v>0</v>
      </c>
      <c r="DLC6" s="80">
        <f>სარგებელი!DLC9</f>
        <v>0</v>
      </c>
      <c r="DLD6" s="80">
        <f>სარგებელი!DLD9</f>
        <v>0</v>
      </c>
      <c r="DLE6" s="80">
        <f>სარგებელი!DLE9</f>
        <v>0</v>
      </c>
      <c r="DLF6" s="80">
        <f>სარგებელი!DLF9</f>
        <v>0</v>
      </c>
      <c r="DLG6" s="80">
        <f>სარგებელი!DLG9</f>
        <v>0</v>
      </c>
      <c r="DLH6" s="80">
        <f>სარგებელი!DLH9</f>
        <v>0</v>
      </c>
      <c r="DLI6" s="80">
        <f>სარგებელი!DLI9</f>
        <v>0</v>
      </c>
      <c r="DLJ6" s="80">
        <f>სარგებელი!DLJ9</f>
        <v>0</v>
      </c>
      <c r="DLK6" s="80">
        <f>სარგებელი!DLK9</f>
        <v>0</v>
      </c>
      <c r="DLL6" s="80">
        <f>სარგებელი!DLL9</f>
        <v>0</v>
      </c>
      <c r="DLM6" s="80">
        <f>სარგებელი!DLM9</f>
        <v>0</v>
      </c>
      <c r="DLN6" s="80">
        <f>სარგებელი!DLN9</f>
        <v>0</v>
      </c>
      <c r="DLO6" s="80">
        <f>სარგებელი!DLO9</f>
        <v>0</v>
      </c>
      <c r="DLP6" s="80">
        <f>სარგებელი!DLP9</f>
        <v>0</v>
      </c>
      <c r="DLQ6" s="80">
        <f>სარგებელი!DLQ9</f>
        <v>0</v>
      </c>
      <c r="DLR6" s="80">
        <f>სარგებელი!DLR9</f>
        <v>0</v>
      </c>
      <c r="DLS6" s="80">
        <f>სარგებელი!DLS9</f>
        <v>0</v>
      </c>
      <c r="DLT6" s="80">
        <f>სარგებელი!DLT9</f>
        <v>0</v>
      </c>
      <c r="DLU6" s="80">
        <f>სარგებელი!DLU9</f>
        <v>0</v>
      </c>
      <c r="DLV6" s="80">
        <f>სარგებელი!DLV9</f>
        <v>0</v>
      </c>
      <c r="DLW6" s="80">
        <f>სარგებელი!DLW9</f>
        <v>0</v>
      </c>
      <c r="DLX6" s="80">
        <f>სარგებელი!DLX9</f>
        <v>0</v>
      </c>
      <c r="DLY6" s="80">
        <f>სარგებელი!DLY9</f>
        <v>0</v>
      </c>
      <c r="DLZ6" s="80">
        <f>სარგებელი!DLZ9</f>
        <v>0</v>
      </c>
      <c r="DMA6" s="80">
        <f>სარგებელი!DMA9</f>
        <v>0</v>
      </c>
      <c r="DMB6" s="80">
        <f>სარგებელი!DMB9</f>
        <v>0</v>
      </c>
      <c r="DMC6" s="80">
        <f>სარგებელი!DMC9</f>
        <v>0</v>
      </c>
      <c r="DMD6" s="80">
        <f>სარგებელი!DMD9</f>
        <v>0</v>
      </c>
      <c r="DME6" s="80">
        <f>სარგებელი!DME9</f>
        <v>0</v>
      </c>
      <c r="DMF6" s="80">
        <f>სარგებელი!DMF9</f>
        <v>0</v>
      </c>
      <c r="DMG6" s="80">
        <f>სარგებელი!DMG9</f>
        <v>0</v>
      </c>
      <c r="DMH6" s="80">
        <f>სარგებელი!DMH9</f>
        <v>0</v>
      </c>
      <c r="DMI6" s="80">
        <f>სარგებელი!DMI9</f>
        <v>0</v>
      </c>
      <c r="DMJ6" s="80">
        <f>სარგებელი!DMJ9</f>
        <v>0</v>
      </c>
      <c r="DMK6" s="80">
        <f>სარგებელი!DMK9</f>
        <v>0</v>
      </c>
      <c r="DML6" s="80">
        <f>სარგებელი!DML9</f>
        <v>0</v>
      </c>
      <c r="DMM6" s="80">
        <f>სარგებელი!DMM9</f>
        <v>0</v>
      </c>
      <c r="DMN6" s="80">
        <f>სარგებელი!DMN9</f>
        <v>0</v>
      </c>
      <c r="DMO6" s="80">
        <f>სარგებელი!DMO9</f>
        <v>0</v>
      </c>
      <c r="DMP6" s="80">
        <f>სარგებელი!DMP9</f>
        <v>0</v>
      </c>
      <c r="DMQ6" s="80">
        <f>სარგებელი!DMQ9</f>
        <v>0</v>
      </c>
      <c r="DMR6" s="80">
        <f>სარგებელი!DMR9</f>
        <v>0</v>
      </c>
      <c r="DMS6" s="80">
        <f>სარგებელი!DMS9</f>
        <v>0</v>
      </c>
      <c r="DMT6" s="80">
        <f>სარგებელი!DMT9</f>
        <v>0</v>
      </c>
      <c r="DMU6" s="80">
        <f>სარგებელი!DMU9</f>
        <v>0</v>
      </c>
      <c r="DMV6" s="80">
        <f>სარგებელი!DMV9</f>
        <v>0</v>
      </c>
      <c r="DMW6" s="80">
        <f>სარგებელი!DMW9</f>
        <v>0</v>
      </c>
      <c r="DMX6" s="80">
        <f>სარგებელი!DMX9</f>
        <v>0</v>
      </c>
      <c r="DMY6" s="80">
        <f>სარგებელი!DMY9</f>
        <v>0</v>
      </c>
      <c r="DMZ6" s="80">
        <f>სარგებელი!DMZ9</f>
        <v>0</v>
      </c>
      <c r="DNA6" s="80">
        <f>სარგებელი!DNA9</f>
        <v>0</v>
      </c>
      <c r="DNB6" s="80">
        <f>სარგებელი!DNB9</f>
        <v>0</v>
      </c>
      <c r="DNC6" s="80">
        <f>სარგებელი!DNC9</f>
        <v>0</v>
      </c>
      <c r="DND6" s="80">
        <f>სარგებელი!DND9</f>
        <v>0</v>
      </c>
      <c r="DNE6" s="80">
        <f>სარგებელი!DNE9</f>
        <v>0</v>
      </c>
      <c r="DNF6" s="80">
        <f>სარგებელი!DNF9</f>
        <v>0</v>
      </c>
      <c r="DNG6" s="80">
        <f>სარგებელი!DNG9</f>
        <v>0</v>
      </c>
      <c r="DNH6" s="80">
        <f>სარგებელი!DNH9</f>
        <v>0</v>
      </c>
      <c r="DNI6" s="80">
        <f>სარგებელი!DNI9</f>
        <v>0</v>
      </c>
      <c r="DNJ6" s="80">
        <f>სარგებელი!DNJ9</f>
        <v>0</v>
      </c>
      <c r="DNK6" s="80">
        <f>სარგებელი!DNK9</f>
        <v>0</v>
      </c>
      <c r="DNL6" s="80">
        <f>სარგებელი!DNL9</f>
        <v>0</v>
      </c>
      <c r="DNM6" s="80">
        <f>სარგებელი!DNM9</f>
        <v>0</v>
      </c>
      <c r="DNN6" s="80">
        <f>სარგებელი!DNN9</f>
        <v>0</v>
      </c>
      <c r="DNO6" s="80">
        <f>სარგებელი!DNO9</f>
        <v>0</v>
      </c>
      <c r="DNP6" s="80">
        <f>სარგებელი!DNP9</f>
        <v>0</v>
      </c>
      <c r="DNQ6" s="80">
        <f>სარგებელი!DNQ9</f>
        <v>0</v>
      </c>
      <c r="DNR6" s="80">
        <f>სარგებელი!DNR9</f>
        <v>0</v>
      </c>
      <c r="DNS6" s="80">
        <f>სარგებელი!DNS9</f>
        <v>0</v>
      </c>
      <c r="DNT6" s="80">
        <f>სარგებელი!DNT9</f>
        <v>0</v>
      </c>
      <c r="DNU6" s="80">
        <f>სარგებელი!DNU9</f>
        <v>0</v>
      </c>
      <c r="DNV6" s="80">
        <f>სარგებელი!DNV9</f>
        <v>0</v>
      </c>
      <c r="DNW6" s="80">
        <f>სარგებელი!DNW9</f>
        <v>0</v>
      </c>
      <c r="DNX6" s="80">
        <f>სარგებელი!DNX9</f>
        <v>0</v>
      </c>
      <c r="DNY6" s="80">
        <f>სარგებელი!DNY9</f>
        <v>0</v>
      </c>
      <c r="DNZ6" s="80">
        <f>სარგებელი!DNZ9</f>
        <v>0</v>
      </c>
      <c r="DOA6" s="80">
        <f>სარგებელი!DOA9</f>
        <v>0</v>
      </c>
      <c r="DOB6" s="80">
        <f>სარგებელი!DOB9</f>
        <v>0</v>
      </c>
      <c r="DOC6" s="80">
        <f>სარგებელი!DOC9</f>
        <v>0</v>
      </c>
      <c r="DOD6" s="80">
        <f>სარგებელი!DOD9</f>
        <v>0</v>
      </c>
      <c r="DOE6" s="80">
        <f>სარგებელი!DOE9</f>
        <v>0</v>
      </c>
      <c r="DOF6" s="80">
        <f>სარგებელი!DOF9</f>
        <v>0</v>
      </c>
      <c r="DOG6" s="80">
        <f>სარგებელი!DOG9</f>
        <v>0</v>
      </c>
      <c r="DOH6" s="80">
        <f>სარგებელი!DOH9</f>
        <v>0</v>
      </c>
      <c r="DOI6" s="80">
        <f>სარგებელი!DOI9</f>
        <v>0</v>
      </c>
      <c r="DOJ6" s="80">
        <f>სარგებელი!DOJ9</f>
        <v>0</v>
      </c>
      <c r="DOK6" s="80">
        <f>სარგებელი!DOK9</f>
        <v>0</v>
      </c>
      <c r="DOL6" s="80">
        <f>სარგებელი!DOL9</f>
        <v>0</v>
      </c>
      <c r="DOM6" s="80">
        <f>სარგებელი!DOM9</f>
        <v>0</v>
      </c>
      <c r="DON6" s="80">
        <f>სარგებელი!DON9</f>
        <v>0</v>
      </c>
      <c r="DOO6" s="80">
        <f>სარგებელი!DOO9</f>
        <v>0</v>
      </c>
      <c r="DOP6" s="80">
        <f>სარგებელი!DOP9</f>
        <v>0</v>
      </c>
      <c r="DOQ6" s="80">
        <f>სარგებელი!DOQ9</f>
        <v>0</v>
      </c>
      <c r="DOR6" s="80">
        <f>სარგებელი!DOR9</f>
        <v>0</v>
      </c>
      <c r="DOS6" s="80">
        <f>სარგებელი!DOS9</f>
        <v>0</v>
      </c>
      <c r="DOT6" s="80">
        <f>სარგებელი!DOT9</f>
        <v>0</v>
      </c>
      <c r="DOU6" s="80">
        <f>სარგებელი!DOU9</f>
        <v>0</v>
      </c>
      <c r="DOV6" s="80">
        <f>სარგებელი!DOV9</f>
        <v>0</v>
      </c>
      <c r="DOW6" s="80">
        <f>სარგებელი!DOW9</f>
        <v>0</v>
      </c>
      <c r="DOX6" s="80">
        <f>სარგებელი!DOX9</f>
        <v>0</v>
      </c>
      <c r="DOY6" s="80">
        <f>სარგებელი!DOY9</f>
        <v>0</v>
      </c>
      <c r="DOZ6" s="80">
        <f>სარგებელი!DOZ9</f>
        <v>0</v>
      </c>
      <c r="DPA6" s="80">
        <f>სარგებელი!DPA9</f>
        <v>0</v>
      </c>
      <c r="DPB6" s="80">
        <f>სარგებელი!DPB9</f>
        <v>0</v>
      </c>
      <c r="DPC6" s="80">
        <f>სარგებელი!DPC9</f>
        <v>0</v>
      </c>
      <c r="DPD6" s="80">
        <f>სარგებელი!DPD9</f>
        <v>0</v>
      </c>
      <c r="DPE6" s="80">
        <f>სარგებელი!DPE9</f>
        <v>0</v>
      </c>
      <c r="DPF6" s="80">
        <f>სარგებელი!DPF9</f>
        <v>0</v>
      </c>
      <c r="DPG6" s="80">
        <f>სარგებელი!DPG9</f>
        <v>0</v>
      </c>
      <c r="DPH6" s="80">
        <f>სარგებელი!DPH9</f>
        <v>0</v>
      </c>
      <c r="DPI6" s="80">
        <f>სარგებელი!DPI9</f>
        <v>0</v>
      </c>
      <c r="DPJ6" s="80">
        <f>სარგებელი!DPJ9</f>
        <v>0</v>
      </c>
      <c r="DPK6" s="80">
        <f>სარგებელი!DPK9</f>
        <v>0</v>
      </c>
      <c r="DPL6" s="80">
        <f>სარგებელი!DPL9</f>
        <v>0</v>
      </c>
      <c r="DPM6" s="80">
        <f>სარგებელი!DPM9</f>
        <v>0</v>
      </c>
      <c r="DPN6" s="80">
        <f>სარგებელი!DPN9</f>
        <v>0</v>
      </c>
      <c r="DPO6" s="80">
        <f>სარგებელი!DPO9</f>
        <v>0</v>
      </c>
      <c r="DPP6" s="80">
        <f>სარგებელი!DPP9</f>
        <v>0</v>
      </c>
      <c r="DPQ6" s="80">
        <f>სარგებელი!DPQ9</f>
        <v>0</v>
      </c>
      <c r="DPR6" s="80">
        <f>სარგებელი!DPR9</f>
        <v>0</v>
      </c>
      <c r="DPS6" s="80">
        <f>სარგებელი!DPS9</f>
        <v>0</v>
      </c>
      <c r="DPT6" s="80">
        <f>სარგებელი!DPT9</f>
        <v>0</v>
      </c>
      <c r="DPU6" s="80">
        <f>სარგებელი!DPU9</f>
        <v>0</v>
      </c>
      <c r="DPV6" s="80">
        <f>სარგებელი!DPV9</f>
        <v>0</v>
      </c>
      <c r="DPW6" s="80">
        <f>სარგებელი!DPW9</f>
        <v>0</v>
      </c>
      <c r="DPX6" s="80">
        <f>სარგებელი!DPX9</f>
        <v>0</v>
      </c>
      <c r="DPY6" s="80">
        <f>სარგებელი!DPY9</f>
        <v>0</v>
      </c>
      <c r="DPZ6" s="80">
        <f>სარგებელი!DPZ9</f>
        <v>0</v>
      </c>
      <c r="DQA6" s="80">
        <f>სარგებელი!DQA9</f>
        <v>0</v>
      </c>
      <c r="DQB6" s="80">
        <f>სარგებელი!DQB9</f>
        <v>0</v>
      </c>
      <c r="DQC6" s="80">
        <f>სარგებელი!DQC9</f>
        <v>0</v>
      </c>
      <c r="DQD6" s="80">
        <f>სარგებელი!DQD9</f>
        <v>0</v>
      </c>
      <c r="DQE6" s="80">
        <f>სარგებელი!DQE9</f>
        <v>0</v>
      </c>
      <c r="DQF6" s="80">
        <f>სარგებელი!DQF9</f>
        <v>0</v>
      </c>
      <c r="DQG6" s="80">
        <f>სარგებელი!DQG9</f>
        <v>0</v>
      </c>
      <c r="DQH6" s="80">
        <f>სარგებელი!DQH9</f>
        <v>0</v>
      </c>
      <c r="DQI6" s="80">
        <f>სარგებელი!DQI9</f>
        <v>0</v>
      </c>
      <c r="DQJ6" s="80">
        <f>სარგებელი!DQJ9</f>
        <v>0</v>
      </c>
      <c r="DQK6" s="80">
        <f>სარგებელი!DQK9</f>
        <v>0</v>
      </c>
      <c r="DQL6" s="80">
        <f>სარგებელი!DQL9</f>
        <v>0</v>
      </c>
      <c r="DQM6" s="80">
        <f>სარგებელი!DQM9</f>
        <v>0</v>
      </c>
      <c r="DQN6" s="80">
        <f>სარგებელი!DQN9</f>
        <v>0</v>
      </c>
      <c r="DQO6" s="80">
        <f>სარგებელი!DQO9</f>
        <v>0</v>
      </c>
      <c r="DQP6" s="80">
        <f>სარგებელი!DQP9</f>
        <v>0</v>
      </c>
      <c r="DQQ6" s="80">
        <f>სარგებელი!DQQ9</f>
        <v>0</v>
      </c>
      <c r="DQR6" s="80">
        <f>სარგებელი!DQR9</f>
        <v>0</v>
      </c>
      <c r="DQS6" s="80">
        <f>სარგებელი!DQS9</f>
        <v>0</v>
      </c>
      <c r="DQT6" s="80">
        <f>სარგებელი!DQT9</f>
        <v>0</v>
      </c>
      <c r="DQU6" s="80">
        <f>სარგებელი!DQU9</f>
        <v>0</v>
      </c>
      <c r="DQV6" s="80">
        <f>სარგებელი!DQV9</f>
        <v>0</v>
      </c>
      <c r="DQW6" s="80">
        <f>სარგებელი!DQW9</f>
        <v>0</v>
      </c>
      <c r="DQX6" s="80">
        <f>სარგებელი!DQX9</f>
        <v>0</v>
      </c>
      <c r="DQY6" s="80">
        <f>სარგებელი!DQY9</f>
        <v>0</v>
      </c>
      <c r="DQZ6" s="80">
        <f>სარგებელი!DQZ9</f>
        <v>0</v>
      </c>
      <c r="DRA6" s="80">
        <f>სარგებელი!DRA9</f>
        <v>0</v>
      </c>
      <c r="DRB6" s="80">
        <f>სარგებელი!DRB9</f>
        <v>0</v>
      </c>
      <c r="DRC6" s="80">
        <f>სარგებელი!DRC9</f>
        <v>0</v>
      </c>
      <c r="DRD6" s="80">
        <f>სარგებელი!DRD9</f>
        <v>0</v>
      </c>
      <c r="DRE6" s="80">
        <f>სარგებელი!DRE9</f>
        <v>0</v>
      </c>
      <c r="DRF6" s="80">
        <f>სარგებელი!DRF9</f>
        <v>0</v>
      </c>
      <c r="DRG6" s="80">
        <f>სარგებელი!DRG9</f>
        <v>0</v>
      </c>
      <c r="DRH6" s="80">
        <f>სარგებელი!DRH9</f>
        <v>0</v>
      </c>
      <c r="DRI6" s="80">
        <f>სარგებელი!DRI9</f>
        <v>0</v>
      </c>
      <c r="DRJ6" s="80">
        <f>სარგებელი!DRJ9</f>
        <v>0</v>
      </c>
      <c r="DRK6" s="80">
        <f>სარგებელი!DRK9</f>
        <v>0</v>
      </c>
      <c r="DRL6" s="80">
        <f>სარგებელი!DRL9</f>
        <v>0</v>
      </c>
      <c r="DRM6" s="80">
        <f>სარგებელი!DRM9</f>
        <v>0</v>
      </c>
      <c r="DRN6" s="80">
        <f>სარგებელი!DRN9</f>
        <v>0</v>
      </c>
      <c r="DRO6" s="80">
        <f>სარგებელი!DRO9</f>
        <v>0</v>
      </c>
      <c r="DRP6" s="80">
        <f>სარგებელი!DRP9</f>
        <v>0</v>
      </c>
      <c r="DRQ6" s="80">
        <f>სარგებელი!DRQ9</f>
        <v>0</v>
      </c>
      <c r="DRR6" s="80">
        <f>სარგებელი!DRR9</f>
        <v>0</v>
      </c>
      <c r="DRS6" s="80">
        <f>სარგებელი!DRS9</f>
        <v>0</v>
      </c>
      <c r="DRT6" s="80">
        <f>სარგებელი!DRT9</f>
        <v>0</v>
      </c>
      <c r="DRU6" s="80">
        <f>სარგებელი!DRU9</f>
        <v>0</v>
      </c>
      <c r="DRV6" s="80">
        <f>სარგებელი!DRV9</f>
        <v>0</v>
      </c>
      <c r="DRW6" s="80">
        <f>სარგებელი!DRW9</f>
        <v>0</v>
      </c>
      <c r="DRX6" s="80">
        <f>სარგებელი!DRX9</f>
        <v>0</v>
      </c>
      <c r="DRY6" s="80">
        <f>სარგებელი!DRY9</f>
        <v>0</v>
      </c>
      <c r="DRZ6" s="80">
        <f>სარგებელი!DRZ9</f>
        <v>0</v>
      </c>
      <c r="DSA6" s="80">
        <f>სარგებელი!DSA9</f>
        <v>0</v>
      </c>
      <c r="DSB6" s="80">
        <f>სარგებელი!DSB9</f>
        <v>0</v>
      </c>
      <c r="DSC6" s="80">
        <f>სარგებელი!DSC9</f>
        <v>0</v>
      </c>
      <c r="DSD6" s="80">
        <f>სარგებელი!DSD9</f>
        <v>0</v>
      </c>
      <c r="DSE6" s="80">
        <f>სარგებელი!DSE9</f>
        <v>0</v>
      </c>
      <c r="DSF6" s="80">
        <f>სარგებელი!DSF9</f>
        <v>0</v>
      </c>
      <c r="DSG6" s="80">
        <f>სარგებელი!DSG9</f>
        <v>0</v>
      </c>
      <c r="DSH6" s="80">
        <f>სარგებელი!DSH9</f>
        <v>0</v>
      </c>
      <c r="DSI6" s="80">
        <f>სარგებელი!DSI9</f>
        <v>0</v>
      </c>
      <c r="DSJ6" s="80">
        <f>სარგებელი!DSJ9</f>
        <v>0</v>
      </c>
      <c r="DSK6" s="80">
        <f>სარგებელი!DSK9</f>
        <v>0</v>
      </c>
      <c r="DSL6" s="80">
        <f>სარგებელი!DSL9</f>
        <v>0</v>
      </c>
      <c r="DSM6" s="80">
        <f>სარგებელი!DSM9</f>
        <v>0</v>
      </c>
      <c r="DSN6" s="80">
        <f>სარგებელი!DSN9</f>
        <v>0</v>
      </c>
      <c r="DSO6" s="80">
        <f>სარგებელი!DSO9</f>
        <v>0</v>
      </c>
      <c r="DSP6" s="80">
        <f>სარგებელი!DSP9</f>
        <v>0</v>
      </c>
      <c r="DSQ6" s="80">
        <f>სარგებელი!DSQ9</f>
        <v>0</v>
      </c>
      <c r="DSR6" s="80">
        <f>სარგებელი!DSR9</f>
        <v>0</v>
      </c>
      <c r="DSS6" s="80">
        <f>სარგებელი!DSS9</f>
        <v>0</v>
      </c>
      <c r="DST6" s="80">
        <f>სარგებელი!DST9</f>
        <v>0</v>
      </c>
      <c r="DSU6" s="80">
        <f>სარგებელი!DSU9</f>
        <v>0</v>
      </c>
      <c r="DSV6" s="80">
        <f>სარგებელი!DSV9</f>
        <v>0</v>
      </c>
      <c r="DSW6" s="80">
        <f>სარგებელი!DSW9</f>
        <v>0</v>
      </c>
      <c r="DSX6" s="80">
        <f>სარგებელი!DSX9</f>
        <v>0</v>
      </c>
      <c r="DSY6" s="80">
        <f>სარგებელი!DSY9</f>
        <v>0</v>
      </c>
      <c r="DSZ6" s="80">
        <f>სარგებელი!DSZ9</f>
        <v>0</v>
      </c>
      <c r="DTA6" s="80">
        <f>სარგებელი!DTA9</f>
        <v>0</v>
      </c>
      <c r="DTB6" s="80">
        <f>სარგებელი!DTB9</f>
        <v>0</v>
      </c>
      <c r="DTC6" s="80">
        <f>სარგებელი!DTC9</f>
        <v>0</v>
      </c>
      <c r="DTD6" s="80">
        <f>სარგებელი!DTD9</f>
        <v>0</v>
      </c>
      <c r="DTE6" s="80">
        <f>სარგებელი!DTE9</f>
        <v>0</v>
      </c>
      <c r="DTF6" s="80">
        <f>სარგებელი!DTF9</f>
        <v>0</v>
      </c>
      <c r="DTG6" s="80">
        <f>სარგებელი!DTG9</f>
        <v>0</v>
      </c>
      <c r="DTH6" s="80">
        <f>სარგებელი!DTH9</f>
        <v>0</v>
      </c>
      <c r="DTI6" s="80">
        <f>სარგებელი!DTI9</f>
        <v>0</v>
      </c>
      <c r="DTJ6" s="80">
        <f>სარგებელი!DTJ9</f>
        <v>0</v>
      </c>
      <c r="DTK6" s="80">
        <f>სარგებელი!DTK9</f>
        <v>0</v>
      </c>
      <c r="DTL6" s="80">
        <f>სარგებელი!DTL9</f>
        <v>0</v>
      </c>
      <c r="DTM6" s="80">
        <f>სარგებელი!DTM9</f>
        <v>0</v>
      </c>
      <c r="DTN6" s="80">
        <f>სარგებელი!DTN9</f>
        <v>0</v>
      </c>
      <c r="DTO6" s="80">
        <f>სარგებელი!DTO9</f>
        <v>0</v>
      </c>
      <c r="DTP6" s="80">
        <f>სარგებელი!DTP9</f>
        <v>0</v>
      </c>
      <c r="DTQ6" s="80">
        <f>სარგებელი!DTQ9</f>
        <v>0</v>
      </c>
      <c r="DTR6" s="80">
        <f>სარგებელი!DTR9</f>
        <v>0</v>
      </c>
      <c r="DTS6" s="80">
        <f>სარგებელი!DTS9</f>
        <v>0</v>
      </c>
      <c r="DTT6" s="80">
        <f>სარგებელი!DTT9</f>
        <v>0</v>
      </c>
      <c r="DTU6" s="80">
        <f>სარგებელი!DTU9</f>
        <v>0</v>
      </c>
      <c r="DTV6" s="80">
        <f>სარგებელი!DTV9</f>
        <v>0</v>
      </c>
      <c r="DTW6" s="80">
        <f>სარგებელი!DTW9</f>
        <v>0</v>
      </c>
      <c r="DTX6" s="80">
        <f>სარგებელი!DTX9</f>
        <v>0</v>
      </c>
      <c r="DTY6" s="80">
        <f>სარგებელი!DTY9</f>
        <v>0</v>
      </c>
      <c r="DTZ6" s="80">
        <f>სარგებელი!DTZ9</f>
        <v>0</v>
      </c>
      <c r="DUA6" s="80">
        <f>სარგებელი!DUA9</f>
        <v>0</v>
      </c>
      <c r="DUB6" s="80">
        <f>სარგებელი!DUB9</f>
        <v>0</v>
      </c>
      <c r="DUC6" s="80">
        <f>სარგებელი!DUC9</f>
        <v>0</v>
      </c>
      <c r="DUD6" s="80">
        <f>სარგებელი!DUD9</f>
        <v>0</v>
      </c>
      <c r="DUE6" s="80">
        <f>სარგებელი!DUE9</f>
        <v>0</v>
      </c>
      <c r="DUF6" s="80">
        <f>სარგებელი!DUF9</f>
        <v>0</v>
      </c>
      <c r="DUG6" s="80">
        <f>სარგებელი!DUG9</f>
        <v>0</v>
      </c>
      <c r="DUH6" s="80">
        <f>სარგებელი!DUH9</f>
        <v>0</v>
      </c>
      <c r="DUI6" s="80">
        <f>სარგებელი!DUI9</f>
        <v>0</v>
      </c>
      <c r="DUJ6" s="80">
        <f>სარგებელი!DUJ9</f>
        <v>0</v>
      </c>
      <c r="DUK6" s="80">
        <f>სარგებელი!DUK9</f>
        <v>0</v>
      </c>
      <c r="DUL6" s="80">
        <f>სარგებელი!DUL9</f>
        <v>0</v>
      </c>
      <c r="DUM6" s="80">
        <f>სარგებელი!DUM9</f>
        <v>0</v>
      </c>
      <c r="DUN6" s="80">
        <f>სარგებელი!DUN9</f>
        <v>0</v>
      </c>
      <c r="DUO6" s="80">
        <f>სარგებელი!DUO9</f>
        <v>0</v>
      </c>
      <c r="DUP6" s="80">
        <f>სარგებელი!DUP9</f>
        <v>0</v>
      </c>
      <c r="DUQ6" s="80">
        <f>სარგებელი!DUQ9</f>
        <v>0</v>
      </c>
      <c r="DUR6" s="80">
        <f>სარგებელი!DUR9</f>
        <v>0</v>
      </c>
      <c r="DUS6" s="80">
        <f>სარგებელი!DUS9</f>
        <v>0</v>
      </c>
      <c r="DUT6" s="80">
        <f>სარგებელი!DUT9</f>
        <v>0</v>
      </c>
      <c r="DUU6" s="80">
        <f>სარგებელი!DUU9</f>
        <v>0</v>
      </c>
      <c r="DUV6" s="80">
        <f>სარგებელი!DUV9</f>
        <v>0</v>
      </c>
      <c r="DUW6" s="80">
        <f>სარგებელი!DUW9</f>
        <v>0</v>
      </c>
      <c r="DUX6" s="80">
        <f>სარგებელი!DUX9</f>
        <v>0</v>
      </c>
      <c r="DUY6" s="80">
        <f>სარგებელი!DUY9</f>
        <v>0</v>
      </c>
      <c r="DUZ6" s="80">
        <f>სარგებელი!DUZ9</f>
        <v>0</v>
      </c>
      <c r="DVA6" s="80">
        <f>სარგებელი!DVA9</f>
        <v>0</v>
      </c>
      <c r="DVB6" s="80">
        <f>სარგებელი!DVB9</f>
        <v>0</v>
      </c>
      <c r="DVC6" s="80">
        <f>სარგებელი!DVC9</f>
        <v>0</v>
      </c>
      <c r="DVD6" s="80">
        <f>სარგებელი!DVD9</f>
        <v>0</v>
      </c>
      <c r="DVE6" s="80">
        <f>სარგებელი!DVE9</f>
        <v>0</v>
      </c>
      <c r="DVF6" s="80">
        <f>სარგებელი!DVF9</f>
        <v>0</v>
      </c>
      <c r="DVG6" s="80">
        <f>სარგებელი!DVG9</f>
        <v>0</v>
      </c>
      <c r="DVH6" s="80">
        <f>სარგებელი!DVH9</f>
        <v>0</v>
      </c>
      <c r="DVI6" s="80">
        <f>სარგებელი!DVI9</f>
        <v>0</v>
      </c>
      <c r="DVJ6" s="80">
        <f>სარგებელი!DVJ9</f>
        <v>0</v>
      </c>
      <c r="DVK6" s="80">
        <f>სარგებელი!DVK9</f>
        <v>0</v>
      </c>
      <c r="DVL6" s="80">
        <f>სარგებელი!DVL9</f>
        <v>0</v>
      </c>
      <c r="DVM6" s="80">
        <f>სარგებელი!DVM9</f>
        <v>0</v>
      </c>
      <c r="DVN6" s="80">
        <f>სარგებელი!DVN9</f>
        <v>0</v>
      </c>
      <c r="DVO6" s="80">
        <f>სარგებელი!DVO9</f>
        <v>0</v>
      </c>
      <c r="DVP6" s="80">
        <f>სარგებელი!DVP9</f>
        <v>0</v>
      </c>
      <c r="DVQ6" s="80">
        <f>სარგებელი!DVQ9</f>
        <v>0</v>
      </c>
      <c r="DVR6" s="80">
        <f>სარგებელი!DVR9</f>
        <v>0</v>
      </c>
      <c r="DVS6" s="80">
        <f>სარგებელი!DVS9</f>
        <v>0</v>
      </c>
      <c r="DVT6" s="80">
        <f>სარგებელი!DVT9</f>
        <v>0</v>
      </c>
      <c r="DVU6" s="80">
        <f>სარგებელი!DVU9</f>
        <v>0</v>
      </c>
      <c r="DVV6" s="80">
        <f>სარგებელი!DVV9</f>
        <v>0</v>
      </c>
      <c r="DVW6" s="80">
        <f>სარგებელი!DVW9</f>
        <v>0</v>
      </c>
      <c r="DVX6" s="80">
        <f>სარგებელი!DVX9</f>
        <v>0</v>
      </c>
      <c r="DVY6" s="80">
        <f>სარგებელი!DVY9</f>
        <v>0</v>
      </c>
      <c r="DVZ6" s="80">
        <f>სარგებელი!DVZ9</f>
        <v>0</v>
      </c>
      <c r="DWA6" s="80">
        <f>სარგებელი!DWA9</f>
        <v>0</v>
      </c>
      <c r="DWB6" s="80">
        <f>სარგებელი!DWB9</f>
        <v>0</v>
      </c>
      <c r="DWC6" s="80">
        <f>სარგებელი!DWC9</f>
        <v>0</v>
      </c>
      <c r="DWD6" s="80">
        <f>სარგებელი!DWD9</f>
        <v>0</v>
      </c>
      <c r="DWE6" s="80">
        <f>სარგებელი!DWE9</f>
        <v>0</v>
      </c>
      <c r="DWF6" s="80">
        <f>სარგებელი!DWF9</f>
        <v>0</v>
      </c>
      <c r="DWG6" s="80">
        <f>სარგებელი!DWG9</f>
        <v>0</v>
      </c>
      <c r="DWH6" s="80">
        <f>სარგებელი!DWH9</f>
        <v>0</v>
      </c>
      <c r="DWI6" s="80">
        <f>სარგებელი!DWI9</f>
        <v>0</v>
      </c>
      <c r="DWJ6" s="80">
        <f>სარგებელი!DWJ9</f>
        <v>0</v>
      </c>
      <c r="DWK6" s="80">
        <f>სარგებელი!DWK9</f>
        <v>0</v>
      </c>
      <c r="DWL6" s="80">
        <f>სარგებელი!DWL9</f>
        <v>0</v>
      </c>
      <c r="DWM6" s="80">
        <f>სარგებელი!DWM9</f>
        <v>0</v>
      </c>
      <c r="DWN6" s="80">
        <f>სარგებელი!DWN9</f>
        <v>0</v>
      </c>
      <c r="DWO6" s="80">
        <f>სარგებელი!DWO9</f>
        <v>0</v>
      </c>
      <c r="DWP6" s="80">
        <f>სარგებელი!DWP9</f>
        <v>0</v>
      </c>
      <c r="DWQ6" s="80">
        <f>სარგებელი!DWQ9</f>
        <v>0</v>
      </c>
      <c r="DWR6" s="80">
        <f>სარგებელი!DWR9</f>
        <v>0</v>
      </c>
      <c r="DWS6" s="80">
        <f>სარგებელი!DWS9</f>
        <v>0</v>
      </c>
      <c r="DWT6" s="80">
        <f>სარგებელი!DWT9</f>
        <v>0</v>
      </c>
      <c r="DWU6" s="80">
        <f>სარგებელი!DWU9</f>
        <v>0</v>
      </c>
      <c r="DWV6" s="80">
        <f>სარგებელი!DWV9</f>
        <v>0</v>
      </c>
      <c r="DWW6" s="80">
        <f>სარგებელი!DWW9</f>
        <v>0</v>
      </c>
      <c r="DWX6" s="80">
        <f>სარგებელი!DWX9</f>
        <v>0</v>
      </c>
      <c r="DWY6" s="80">
        <f>სარგებელი!DWY9</f>
        <v>0</v>
      </c>
      <c r="DWZ6" s="80">
        <f>სარგებელი!DWZ9</f>
        <v>0</v>
      </c>
      <c r="DXA6" s="80">
        <f>სარგებელი!DXA9</f>
        <v>0</v>
      </c>
      <c r="DXB6" s="80">
        <f>სარგებელი!DXB9</f>
        <v>0</v>
      </c>
      <c r="DXC6" s="80">
        <f>სარგებელი!DXC9</f>
        <v>0</v>
      </c>
      <c r="DXD6" s="80">
        <f>სარგებელი!DXD9</f>
        <v>0</v>
      </c>
      <c r="DXE6" s="80">
        <f>სარგებელი!DXE9</f>
        <v>0</v>
      </c>
      <c r="DXF6" s="80">
        <f>სარგებელი!DXF9</f>
        <v>0</v>
      </c>
      <c r="DXG6" s="80">
        <f>სარგებელი!DXG9</f>
        <v>0</v>
      </c>
      <c r="DXH6" s="80">
        <f>სარგებელი!DXH9</f>
        <v>0</v>
      </c>
      <c r="DXI6" s="80">
        <f>სარგებელი!DXI9</f>
        <v>0</v>
      </c>
      <c r="DXJ6" s="80">
        <f>სარგებელი!DXJ9</f>
        <v>0</v>
      </c>
      <c r="DXK6" s="80">
        <f>სარგებელი!DXK9</f>
        <v>0</v>
      </c>
      <c r="DXL6" s="80">
        <f>სარგებელი!DXL9</f>
        <v>0</v>
      </c>
      <c r="DXM6" s="80">
        <f>სარგებელი!DXM9</f>
        <v>0</v>
      </c>
      <c r="DXN6" s="80">
        <f>სარგებელი!DXN9</f>
        <v>0</v>
      </c>
      <c r="DXO6" s="80">
        <f>სარგებელი!DXO9</f>
        <v>0</v>
      </c>
      <c r="DXP6" s="80">
        <f>სარგებელი!DXP9</f>
        <v>0</v>
      </c>
      <c r="DXQ6" s="80">
        <f>სარგებელი!DXQ9</f>
        <v>0</v>
      </c>
      <c r="DXR6" s="80">
        <f>სარგებელი!DXR9</f>
        <v>0</v>
      </c>
      <c r="DXS6" s="80">
        <f>სარგებელი!DXS9</f>
        <v>0</v>
      </c>
      <c r="DXT6" s="80">
        <f>სარგებელი!DXT9</f>
        <v>0</v>
      </c>
      <c r="DXU6" s="80">
        <f>სარგებელი!DXU9</f>
        <v>0</v>
      </c>
      <c r="DXV6" s="80">
        <f>სარგებელი!DXV9</f>
        <v>0</v>
      </c>
      <c r="DXW6" s="80">
        <f>სარგებელი!DXW9</f>
        <v>0</v>
      </c>
      <c r="DXX6" s="80">
        <f>სარგებელი!DXX9</f>
        <v>0</v>
      </c>
      <c r="DXY6" s="80">
        <f>სარგებელი!DXY9</f>
        <v>0</v>
      </c>
      <c r="DXZ6" s="80">
        <f>სარგებელი!DXZ9</f>
        <v>0</v>
      </c>
      <c r="DYA6" s="80">
        <f>სარგებელი!DYA9</f>
        <v>0</v>
      </c>
      <c r="DYB6" s="80">
        <f>სარგებელი!DYB9</f>
        <v>0</v>
      </c>
      <c r="DYC6" s="80">
        <f>სარგებელი!DYC9</f>
        <v>0</v>
      </c>
      <c r="DYD6" s="80">
        <f>სარგებელი!DYD9</f>
        <v>0</v>
      </c>
      <c r="DYE6" s="80">
        <f>სარგებელი!DYE9</f>
        <v>0</v>
      </c>
      <c r="DYF6" s="80">
        <f>სარგებელი!DYF9</f>
        <v>0</v>
      </c>
      <c r="DYG6" s="80">
        <f>სარგებელი!DYG9</f>
        <v>0</v>
      </c>
      <c r="DYH6" s="80">
        <f>სარგებელი!DYH9</f>
        <v>0</v>
      </c>
      <c r="DYI6" s="80">
        <f>სარგებელი!DYI9</f>
        <v>0</v>
      </c>
      <c r="DYJ6" s="80">
        <f>სარგებელი!DYJ9</f>
        <v>0</v>
      </c>
      <c r="DYK6" s="80">
        <f>სარგებელი!DYK9</f>
        <v>0</v>
      </c>
      <c r="DYL6" s="80">
        <f>სარგებელი!DYL9</f>
        <v>0</v>
      </c>
      <c r="DYM6" s="80">
        <f>სარგებელი!DYM9</f>
        <v>0</v>
      </c>
      <c r="DYN6" s="80">
        <f>სარგებელი!DYN9</f>
        <v>0</v>
      </c>
      <c r="DYO6" s="80">
        <f>სარგებელი!DYO9</f>
        <v>0</v>
      </c>
      <c r="DYP6" s="80">
        <f>სარგებელი!DYP9</f>
        <v>0</v>
      </c>
      <c r="DYQ6" s="80">
        <f>სარგებელი!DYQ9</f>
        <v>0</v>
      </c>
      <c r="DYR6" s="80">
        <f>სარგებელი!DYR9</f>
        <v>0</v>
      </c>
      <c r="DYS6" s="80">
        <f>სარგებელი!DYS9</f>
        <v>0</v>
      </c>
      <c r="DYT6" s="80">
        <f>სარგებელი!DYT9</f>
        <v>0</v>
      </c>
      <c r="DYU6" s="80">
        <f>სარგებელი!DYU9</f>
        <v>0</v>
      </c>
      <c r="DYV6" s="80">
        <f>სარგებელი!DYV9</f>
        <v>0</v>
      </c>
      <c r="DYW6" s="80">
        <f>სარგებელი!DYW9</f>
        <v>0</v>
      </c>
      <c r="DYX6" s="80">
        <f>სარგებელი!DYX9</f>
        <v>0</v>
      </c>
      <c r="DYY6" s="80">
        <f>სარგებელი!DYY9</f>
        <v>0</v>
      </c>
      <c r="DYZ6" s="80">
        <f>სარგებელი!DYZ9</f>
        <v>0</v>
      </c>
      <c r="DZA6" s="80">
        <f>სარგებელი!DZA9</f>
        <v>0</v>
      </c>
      <c r="DZB6" s="80">
        <f>სარგებელი!DZB9</f>
        <v>0</v>
      </c>
      <c r="DZC6" s="80">
        <f>სარგებელი!DZC9</f>
        <v>0</v>
      </c>
      <c r="DZD6" s="80">
        <f>სარგებელი!DZD9</f>
        <v>0</v>
      </c>
      <c r="DZE6" s="80">
        <f>სარგებელი!DZE9</f>
        <v>0</v>
      </c>
      <c r="DZF6" s="80">
        <f>სარგებელი!DZF9</f>
        <v>0</v>
      </c>
      <c r="DZG6" s="80">
        <f>სარგებელი!DZG9</f>
        <v>0</v>
      </c>
      <c r="DZH6" s="80">
        <f>სარგებელი!DZH9</f>
        <v>0</v>
      </c>
      <c r="DZI6" s="80">
        <f>სარგებელი!DZI9</f>
        <v>0</v>
      </c>
      <c r="DZJ6" s="80">
        <f>სარგებელი!DZJ9</f>
        <v>0</v>
      </c>
      <c r="DZK6" s="80">
        <f>სარგებელი!DZK9</f>
        <v>0</v>
      </c>
      <c r="DZL6" s="80">
        <f>სარგებელი!DZL9</f>
        <v>0</v>
      </c>
      <c r="DZM6" s="80">
        <f>სარგებელი!DZM9</f>
        <v>0</v>
      </c>
      <c r="DZN6" s="80">
        <f>სარგებელი!DZN9</f>
        <v>0</v>
      </c>
      <c r="DZO6" s="80">
        <f>სარგებელი!DZO9</f>
        <v>0</v>
      </c>
      <c r="DZP6" s="80">
        <f>სარგებელი!DZP9</f>
        <v>0</v>
      </c>
      <c r="DZQ6" s="80">
        <f>სარგებელი!DZQ9</f>
        <v>0</v>
      </c>
      <c r="DZR6" s="80">
        <f>სარგებელი!DZR9</f>
        <v>0</v>
      </c>
      <c r="DZS6" s="80">
        <f>სარგებელი!DZS9</f>
        <v>0</v>
      </c>
      <c r="DZT6" s="80">
        <f>სარგებელი!DZT9</f>
        <v>0</v>
      </c>
      <c r="DZU6" s="80">
        <f>სარგებელი!DZU9</f>
        <v>0</v>
      </c>
      <c r="DZV6" s="80">
        <f>სარგებელი!DZV9</f>
        <v>0</v>
      </c>
      <c r="DZW6" s="80">
        <f>სარგებელი!DZW9</f>
        <v>0</v>
      </c>
      <c r="DZX6" s="80">
        <f>სარგებელი!DZX9</f>
        <v>0</v>
      </c>
      <c r="DZY6" s="80">
        <f>სარგებელი!DZY9</f>
        <v>0</v>
      </c>
      <c r="DZZ6" s="80">
        <f>სარგებელი!DZZ9</f>
        <v>0</v>
      </c>
      <c r="EAA6" s="80">
        <f>სარგებელი!EAA9</f>
        <v>0</v>
      </c>
      <c r="EAB6" s="80">
        <f>სარგებელი!EAB9</f>
        <v>0</v>
      </c>
      <c r="EAC6" s="80">
        <f>სარგებელი!EAC9</f>
        <v>0</v>
      </c>
      <c r="EAD6" s="80">
        <f>სარგებელი!EAD9</f>
        <v>0</v>
      </c>
      <c r="EAE6" s="80">
        <f>სარგებელი!EAE9</f>
        <v>0</v>
      </c>
      <c r="EAF6" s="80">
        <f>სარგებელი!EAF9</f>
        <v>0</v>
      </c>
      <c r="EAG6" s="80">
        <f>სარგებელი!EAG9</f>
        <v>0</v>
      </c>
      <c r="EAH6" s="80">
        <f>სარგებელი!EAH9</f>
        <v>0</v>
      </c>
      <c r="EAI6" s="80">
        <f>სარგებელი!EAI9</f>
        <v>0</v>
      </c>
      <c r="EAJ6" s="80">
        <f>სარგებელი!EAJ9</f>
        <v>0</v>
      </c>
      <c r="EAK6" s="80">
        <f>სარგებელი!EAK9</f>
        <v>0</v>
      </c>
      <c r="EAL6" s="80">
        <f>სარგებელი!EAL9</f>
        <v>0</v>
      </c>
      <c r="EAM6" s="80">
        <f>სარგებელი!EAM9</f>
        <v>0</v>
      </c>
      <c r="EAN6" s="80">
        <f>სარგებელი!EAN9</f>
        <v>0</v>
      </c>
      <c r="EAO6" s="80">
        <f>სარგებელი!EAO9</f>
        <v>0</v>
      </c>
      <c r="EAP6" s="80">
        <f>სარგებელი!EAP9</f>
        <v>0</v>
      </c>
      <c r="EAQ6" s="80">
        <f>სარგებელი!EAQ9</f>
        <v>0</v>
      </c>
      <c r="EAR6" s="80">
        <f>სარგებელი!EAR9</f>
        <v>0</v>
      </c>
      <c r="EAS6" s="80">
        <f>სარგებელი!EAS9</f>
        <v>0</v>
      </c>
      <c r="EAT6" s="80">
        <f>სარგებელი!EAT9</f>
        <v>0</v>
      </c>
      <c r="EAU6" s="80">
        <f>სარგებელი!EAU9</f>
        <v>0</v>
      </c>
      <c r="EAV6" s="80">
        <f>სარგებელი!EAV9</f>
        <v>0</v>
      </c>
      <c r="EAW6" s="80">
        <f>სარგებელი!EAW9</f>
        <v>0</v>
      </c>
      <c r="EAX6" s="80">
        <f>სარგებელი!EAX9</f>
        <v>0</v>
      </c>
      <c r="EAY6" s="80">
        <f>სარგებელი!EAY9</f>
        <v>0</v>
      </c>
      <c r="EAZ6" s="80">
        <f>სარგებელი!EAZ9</f>
        <v>0</v>
      </c>
      <c r="EBA6" s="80">
        <f>სარგებელი!EBA9</f>
        <v>0</v>
      </c>
      <c r="EBB6" s="80">
        <f>სარგებელი!EBB9</f>
        <v>0</v>
      </c>
      <c r="EBC6" s="80">
        <f>სარგებელი!EBC9</f>
        <v>0</v>
      </c>
      <c r="EBD6" s="80">
        <f>სარგებელი!EBD9</f>
        <v>0</v>
      </c>
      <c r="EBE6" s="80">
        <f>სარგებელი!EBE9</f>
        <v>0</v>
      </c>
      <c r="EBF6" s="80">
        <f>სარგებელი!EBF9</f>
        <v>0</v>
      </c>
      <c r="EBG6" s="80">
        <f>სარგებელი!EBG9</f>
        <v>0</v>
      </c>
      <c r="EBH6" s="80">
        <f>სარგებელი!EBH9</f>
        <v>0</v>
      </c>
      <c r="EBI6" s="80">
        <f>სარგებელი!EBI9</f>
        <v>0</v>
      </c>
      <c r="EBJ6" s="80">
        <f>სარგებელი!EBJ9</f>
        <v>0</v>
      </c>
      <c r="EBK6" s="80">
        <f>სარგებელი!EBK9</f>
        <v>0</v>
      </c>
      <c r="EBL6" s="80">
        <f>სარგებელი!EBL9</f>
        <v>0</v>
      </c>
      <c r="EBM6" s="80">
        <f>სარგებელი!EBM9</f>
        <v>0</v>
      </c>
      <c r="EBN6" s="80">
        <f>სარგებელი!EBN9</f>
        <v>0</v>
      </c>
      <c r="EBO6" s="80">
        <f>სარგებელი!EBO9</f>
        <v>0</v>
      </c>
      <c r="EBP6" s="80">
        <f>სარგებელი!EBP9</f>
        <v>0</v>
      </c>
      <c r="EBQ6" s="80">
        <f>სარგებელი!EBQ9</f>
        <v>0</v>
      </c>
      <c r="EBR6" s="80">
        <f>სარგებელი!EBR9</f>
        <v>0</v>
      </c>
      <c r="EBS6" s="80">
        <f>სარგებელი!EBS9</f>
        <v>0</v>
      </c>
      <c r="EBT6" s="80">
        <f>სარგებელი!EBT9</f>
        <v>0</v>
      </c>
      <c r="EBU6" s="80">
        <f>სარგებელი!EBU9</f>
        <v>0</v>
      </c>
      <c r="EBV6" s="80">
        <f>სარგებელი!EBV9</f>
        <v>0</v>
      </c>
      <c r="EBW6" s="80">
        <f>სარგებელი!EBW9</f>
        <v>0</v>
      </c>
      <c r="EBX6" s="80">
        <f>სარგებელი!EBX9</f>
        <v>0</v>
      </c>
      <c r="EBY6" s="80">
        <f>სარგებელი!EBY9</f>
        <v>0</v>
      </c>
      <c r="EBZ6" s="80">
        <f>სარგებელი!EBZ9</f>
        <v>0</v>
      </c>
      <c r="ECA6" s="80">
        <f>სარგებელი!ECA9</f>
        <v>0</v>
      </c>
      <c r="ECB6" s="80">
        <f>სარგებელი!ECB9</f>
        <v>0</v>
      </c>
      <c r="ECC6" s="80">
        <f>სარგებელი!ECC9</f>
        <v>0</v>
      </c>
      <c r="ECD6" s="80">
        <f>სარგებელი!ECD9</f>
        <v>0</v>
      </c>
      <c r="ECE6" s="80">
        <f>სარგებელი!ECE9</f>
        <v>0</v>
      </c>
      <c r="ECF6" s="80">
        <f>სარგებელი!ECF9</f>
        <v>0</v>
      </c>
      <c r="ECG6" s="80">
        <f>სარგებელი!ECG9</f>
        <v>0</v>
      </c>
      <c r="ECH6" s="80">
        <f>სარგებელი!ECH9</f>
        <v>0</v>
      </c>
      <c r="ECI6" s="80">
        <f>სარგებელი!ECI9</f>
        <v>0</v>
      </c>
      <c r="ECJ6" s="80">
        <f>სარგებელი!ECJ9</f>
        <v>0</v>
      </c>
      <c r="ECK6" s="80">
        <f>სარგებელი!ECK9</f>
        <v>0</v>
      </c>
      <c r="ECL6" s="80">
        <f>სარგებელი!ECL9</f>
        <v>0</v>
      </c>
      <c r="ECM6" s="80">
        <f>სარგებელი!ECM9</f>
        <v>0</v>
      </c>
      <c r="ECN6" s="80">
        <f>სარგებელი!ECN9</f>
        <v>0</v>
      </c>
      <c r="ECO6" s="80">
        <f>სარგებელი!ECO9</f>
        <v>0</v>
      </c>
      <c r="ECP6" s="80">
        <f>სარგებელი!ECP9</f>
        <v>0</v>
      </c>
      <c r="ECQ6" s="80">
        <f>სარგებელი!ECQ9</f>
        <v>0</v>
      </c>
      <c r="ECR6" s="80">
        <f>სარგებელი!ECR9</f>
        <v>0</v>
      </c>
      <c r="ECS6" s="80">
        <f>სარგებელი!ECS9</f>
        <v>0</v>
      </c>
      <c r="ECT6" s="80">
        <f>სარგებელი!ECT9</f>
        <v>0</v>
      </c>
      <c r="ECU6" s="80">
        <f>სარგებელი!ECU9</f>
        <v>0</v>
      </c>
      <c r="ECV6" s="80">
        <f>სარგებელი!ECV9</f>
        <v>0</v>
      </c>
      <c r="ECW6" s="80">
        <f>სარგებელი!ECW9</f>
        <v>0</v>
      </c>
      <c r="ECX6" s="80">
        <f>სარგებელი!ECX9</f>
        <v>0</v>
      </c>
      <c r="ECY6" s="80">
        <f>სარგებელი!ECY9</f>
        <v>0</v>
      </c>
      <c r="ECZ6" s="80">
        <f>სარგებელი!ECZ9</f>
        <v>0</v>
      </c>
      <c r="EDA6" s="80">
        <f>სარგებელი!EDA9</f>
        <v>0</v>
      </c>
      <c r="EDB6" s="80">
        <f>სარგებელი!EDB9</f>
        <v>0</v>
      </c>
      <c r="EDC6" s="80">
        <f>სარგებელი!EDC9</f>
        <v>0</v>
      </c>
      <c r="EDD6" s="80">
        <f>სარგებელი!EDD9</f>
        <v>0</v>
      </c>
      <c r="EDE6" s="80">
        <f>სარგებელი!EDE9</f>
        <v>0</v>
      </c>
      <c r="EDF6" s="80">
        <f>სარგებელი!EDF9</f>
        <v>0</v>
      </c>
      <c r="EDG6" s="80">
        <f>სარგებელი!EDG9</f>
        <v>0</v>
      </c>
      <c r="EDH6" s="80">
        <f>სარგებელი!EDH9</f>
        <v>0</v>
      </c>
      <c r="EDI6" s="80">
        <f>სარგებელი!EDI9</f>
        <v>0</v>
      </c>
      <c r="EDJ6" s="80">
        <f>სარგებელი!EDJ9</f>
        <v>0</v>
      </c>
      <c r="EDK6" s="80">
        <f>სარგებელი!EDK9</f>
        <v>0</v>
      </c>
      <c r="EDL6" s="80">
        <f>სარგებელი!EDL9</f>
        <v>0</v>
      </c>
      <c r="EDM6" s="80">
        <f>სარგებელი!EDM9</f>
        <v>0</v>
      </c>
      <c r="EDN6" s="80">
        <f>სარგებელი!EDN9</f>
        <v>0</v>
      </c>
      <c r="EDO6" s="80">
        <f>სარგებელი!EDO9</f>
        <v>0</v>
      </c>
      <c r="EDP6" s="80">
        <f>სარგებელი!EDP9</f>
        <v>0</v>
      </c>
      <c r="EDQ6" s="80">
        <f>სარგებელი!EDQ9</f>
        <v>0</v>
      </c>
      <c r="EDR6" s="80">
        <f>სარგებელი!EDR9</f>
        <v>0</v>
      </c>
      <c r="EDS6" s="80">
        <f>სარგებელი!EDS9</f>
        <v>0</v>
      </c>
      <c r="EDT6" s="80">
        <f>სარგებელი!EDT9</f>
        <v>0</v>
      </c>
      <c r="EDU6" s="80">
        <f>სარგებელი!EDU9</f>
        <v>0</v>
      </c>
      <c r="EDV6" s="80">
        <f>სარგებელი!EDV9</f>
        <v>0</v>
      </c>
      <c r="EDW6" s="80">
        <f>სარგებელი!EDW9</f>
        <v>0</v>
      </c>
      <c r="EDX6" s="80">
        <f>სარგებელი!EDX9</f>
        <v>0</v>
      </c>
      <c r="EDY6" s="80">
        <f>სარგებელი!EDY9</f>
        <v>0</v>
      </c>
      <c r="EDZ6" s="80">
        <f>სარგებელი!EDZ9</f>
        <v>0</v>
      </c>
      <c r="EEA6" s="80">
        <f>სარგებელი!EEA9</f>
        <v>0</v>
      </c>
      <c r="EEB6" s="80">
        <f>სარგებელი!EEB9</f>
        <v>0</v>
      </c>
      <c r="EEC6" s="80">
        <f>სარგებელი!EEC9</f>
        <v>0</v>
      </c>
      <c r="EED6" s="80">
        <f>სარგებელი!EED9</f>
        <v>0</v>
      </c>
      <c r="EEE6" s="80">
        <f>სარგებელი!EEE9</f>
        <v>0</v>
      </c>
      <c r="EEF6" s="80">
        <f>სარგებელი!EEF9</f>
        <v>0</v>
      </c>
      <c r="EEG6" s="80">
        <f>სარგებელი!EEG9</f>
        <v>0</v>
      </c>
      <c r="EEH6" s="80">
        <f>სარგებელი!EEH9</f>
        <v>0</v>
      </c>
      <c r="EEI6" s="80">
        <f>სარგებელი!EEI9</f>
        <v>0</v>
      </c>
      <c r="EEJ6" s="80">
        <f>სარგებელი!EEJ9</f>
        <v>0</v>
      </c>
      <c r="EEK6" s="80">
        <f>სარგებელი!EEK9</f>
        <v>0</v>
      </c>
      <c r="EEL6" s="80">
        <f>სარგებელი!EEL9</f>
        <v>0</v>
      </c>
      <c r="EEM6" s="80">
        <f>სარგებელი!EEM9</f>
        <v>0</v>
      </c>
      <c r="EEN6" s="80">
        <f>სარგებელი!EEN9</f>
        <v>0</v>
      </c>
      <c r="EEO6" s="80">
        <f>სარგებელი!EEO9</f>
        <v>0</v>
      </c>
      <c r="EEP6" s="80">
        <f>სარგებელი!EEP9</f>
        <v>0</v>
      </c>
      <c r="EEQ6" s="80">
        <f>სარგებელი!EEQ9</f>
        <v>0</v>
      </c>
      <c r="EER6" s="80">
        <f>სარგებელი!EER9</f>
        <v>0</v>
      </c>
      <c r="EES6" s="80">
        <f>სარგებელი!EES9</f>
        <v>0</v>
      </c>
      <c r="EET6" s="80">
        <f>სარგებელი!EET9</f>
        <v>0</v>
      </c>
      <c r="EEU6" s="80">
        <f>სარგებელი!EEU9</f>
        <v>0</v>
      </c>
      <c r="EEV6" s="80">
        <f>სარგებელი!EEV9</f>
        <v>0</v>
      </c>
      <c r="EEW6" s="80">
        <f>სარგებელი!EEW9</f>
        <v>0</v>
      </c>
      <c r="EEX6" s="80">
        <f>სარგებელი!EEX9</f>
        <v>0</v>
      </c>
      <c r="EEY6" s="80">
        <f>სარგებელი!EEY9</f>
        <v>0</v>
      </c>
      <c r="EEZ6" s="80">
        <f>სარგებელი!EEZ9</f>
        <v>0</v>
      </c>
      <c r="EFA6" s="80">
        <f>სარგებელი!EFA9</f>
        <v>0</v>
      </c>
      <c r="EFB6" s="80">
        <f>სარგებელი!EFB9</f>
        <v>0</v>
      </c>
      <c r="EFC6" s="80">
        <f>სარგებელი!EFC9</f>
        <v>0</v>
      </c>
      <c r="EFD6" s="80">
        <f>სარგებელი!EFD9</f>
        <v>0</v>
      </c>
      <c r="EFE6" s="80">
        <f>სარგებელი!EFE9</f>
        <v>0</v>
      </c>
      <c r="EFF6" s="80">
        <f>სარგებელი!EFF9</f>
        <v>0</v>
      </c>
      <c r="EFG6" s="80">
        <f>სარგებელი!EFG9</f>
        <v>0</v>
      </c>
      <c r="EFH6" s="80">
        <f>სარგებელი!EFH9</f>
        <v>0</v>
      </c>
      <c r="EFI6" s="80">
        <f>სარგებელი!EFI9</f>
        <v>0</v>
      </c>
      <c r="EFJ6" s="80">
        <f>სარგებელი!EFJ9</f>
        <v>0</v>
      </c>
      <c r="EFK6" s="80">
        <f>სარგებელი!EFK9</f>
        <v>0</v>
      </c>
      <c r="EFL6" s="80">
        <f>სარგებელი!EFL9</f>
        <v>0</v>
      </c>
      <c r="EFM6" s="80">
        <f>სარგებელი!EFM9</f>
        <v>0</v>
      </c>
      <c r="EFN6" s="80">
        <f>სარგებელი!EFN9</f>
        <v>0</v>
      </c>
      <c r="EFO6" s="80">
        <f>სარგებელი!EFO9</f>
        <v>0</v>
      </c>
      <c r="EFP6" s="80">
        <f>სარგებელი!EFP9</f>
        <v>0</v>
      </c>
      <c r="EFQ6" s="80">
        <f>სარგებელი!EFQ9</f>
        <v>0</v>
      </c>
      <c r="EFR6" s="80">
        <f>სარგებელი!EFR9</f>
        <v>0</v>
      </c>
      <c r="EFS6" s="80">
        <f>სარგებელი!EFS9</f>
        <v>0</v>
      </c>
      <c r="EFT6" s="80">
        <f>სარგებელი!EFT9</f>
        <v>0</v>
      </c>
      <c r="EFU6" s="80">
        <f>სარგებელი!EFU9</f>
        <v>0</v>
      </c>
      <c r="EFV6" s="80">
        <f>სარგებელი!EFV9</f>
        <v>0</v>
      </c>
      <c r="EFW6" s="80">
        <f>სარგებელი!EFW9</f>
        <v>0</v>
      </c>
      <c r="EFX6" s="80">
        <f>სარგებელი!EFX9</f>
        <v>0</v>
      </c>
      <c r="EFY6" s="80">
        <f>სარგებელი!EFY9</f>
        <v>0</v>
      </c>
      <c r="EFZ6" s="80">
        <f>სარგებელი!EFZ9</f>
        <v>0</v>
      </c>
      <c r="EGA6" s="80">
        <f>სარგებელი!EGA9</f>
        <v>0</v>
      </c>
      <c r="EGB6" s="80">
        <f>სარგებელი!EGB9</f>
        <v>0</v>
      </c>
      <c r="EGC6" s="80">
        <f>სარგებელი!EGC9</f>
        <v>0</v>
      </c>
      <c r="EGD6" s="80">
        <f>სარგებელი!EGD9</f>
        <v>0</v>
      </c>
      <c r="EGE6" s="80">
        <f>სარგებელი!EGE9</f>
        <v>0</v>
      </c>
      <c r="EGF6" s="80">
        <f>სარგებელი!EGF9</f>
        <v>0</v>
      </c>
      <c r="EGG6" s="80">
        <f>სარგებელი!EGG9</f>
        <v>0</v>
      </c>
      <c r="EGH6" s="80">
        <f>სარგებელი!EGH9</f>
        <v>0</v>
      </c>
      <c r="EGI6" s="80">
        <f>სარგებელი!EGI9</f>
        <v>0</v>
      </c>
      <c r="EGJ6" s="80">
        <f>სარგებელი!EGJ9</f>
        <v>0</v>
      </c>
      <c r="EGK6" s="80">
        <f>სარგებელი!EGK9</f>
        <v>0</v>
      </c>
      <c r="EGL6" s="80">
        <f>სარგებელი!EGL9</f>
        <v>0</v>
      </c>
      <c r="EGM6" s="80">
        <f>სარგებელი!EGM9</f>
        <v>0</v>
      </c>
      <c r="EGN6" s="80">
        <f>სარგებელი!EGN9</f>
        <v>0</v>
      </c>
      <c r="EGO6" s="80">
        <f>სარგებელი!EGO9</f>
        <v>0</v>
      </c>
      <c r="EGP6" s="80">
        <f>სარგებელი!EGP9</f>
        <v>0</v>
      </c>
      <c r="EGQ6" s="80">
        <f>სარგებელი!EGQ9</f>
        <v>0</v>
      </c>
      <c r="EGR6" s="80">
        <f>სარგებელი!EGR9</f>
        <v>0</v>
      </c>
      <c r="EGS6" s="80">
        <f>სარგებელი!EGS9</f>
        <v>0</v>
      </c>
      <c r="EGT6" s="80">
        <f>სარგებელი!EGT9</f>
        <v>0</v>
      </c>
      <c r="EGU6" s="80">
        <f>სარგებელი!EGU9</f>
        <v>0</v>
      </c>
      <c r="EGV6" s="80">
        <f>სარგებელი!EGV9</f>
        <v>0</v>
      </c>
      <c r="EGW6" s="80">
        <f>სარგებელი!EGW9</f>
        <v>0</v>
      </c>
      <c r="EGX6" s="80">
        <f>სარგებელი!EGX9</f>
        <v>0</v>
      </c>
      <c r="EGY6" s="80">
        <f>სარგებელი!EGY9</f>
        <v>0</v>
      </c>
      <c r="EGZ6" s="80">
        <f>სარგებელი!EGZ9</f>
        <v>0</v>
      </c>
      <c r="EHA6" s="80">
        <f>სარგებელი!EHA9</f>
        <v>0</v>
      </c>
      <c r="EHB6" s="80">
        <f>სარგებელი!EHB9</f>
        <v>0</v>
      </c>
      <c r="EHC6" s="80">
        <f>სარგებელი!EHC9</f>
        <v>0</v>
      </c>
      <c r="EHD6" s="80">
        <f>სარგებელი!EHD9</f>
        <v>0</v>
      </c>
      <c r="EHE6" s="80">
        <f>სარგებელი!EHE9</f>
        <v>0</v>
      </c>
      <c r="EHF6" s="80">
        <f>სარგებელი!EHF9</f>
        <v>0</v>
      </c>
      <c r="EHG6" s="80">
        <f>სარგებელი!EHG9</f>
        <v>0</v>
      </c>
      <c r="EHH6" s="80">
        <f>სარგებელი!EHH9</f>
        <v>0</v>
      </c>
      <c r="EHI6" s="80">
        <f>სარგებელი!EHI9</f>
        <v>0</v>
      </c>
      <c r="EHJ6" s="80">
        <f>სარგებელი!EHJ9</f>
        <v>0</v>
      </c>
      <c r="EHK6" s="80">
        <f>სარგებელი!EHK9</f>
        <v>0</v>
      </c>
      <c r="EHL6" s="80">
        <f>სარგებელი!EHL9</f>
        <v>0</v>
      </c>
      <c r="EHM6" s="80">
        <f>სარგებელი!EHM9</f>
        <v>0</v>
      </c>
      <c r="EHN6" s="80">
        <f>სარგებელი!EHN9</f>
        <v>0</v>
      </c>
      <c r="EHO6" s="80">
        <f>სარგებელი!EHO9</f>
        <v>0</v>
      </c>
      <c r="EHP6" s="80">
        <f>სარგებელი!EHP9</f>
        <v>0</v>
      </c>
      <c r="EHQ6" s="80">
        <f>სარგებელი!EHQ9</f>
        <v>0</v>
      </c>
      <c r="EHR6" s="80">
        <f>სარგებელი!EHR9</f>
        <v>0</v>
      </c>
      <c r="EHS6" s="80">
        <f>სარგებელი!EHS9</f>
        <v>0</v>
      </c>
      <c r="EHT6" s="80">
        <f>სარგებელი!EHT9</f>
        <v>0</v>
      </c>
      <c r="EHU6" s="80">
        <f>სარგებელი!EHU9</f>
        <v>0</v>
      </c>
      <c r="EHV6" s="80">
        <f>სარგებელი!EHV9</f>
        <v>0</v>
      </c>
      <c r="EHW6" s="80">
        <f>სარგებელი!EHW9</f>
        <v>0</v>
      </c>
      <c r="EHX6" s="80">
        <f>სარგებელი!EHX9</f>
        <v>0</v>
      </c>
      <c r="EHY6" s="80">
        <f>სარგებელი!EHY9</f>
        <v>0</v>
      </c>
      <c r="EHZ6" s="80">
        <f>სარგებელი!EHZ9</f>
        <v>0</v>
      </c>
      <c r="EIA6" s="80">
        <f>სარგებელი!EIA9</f>
        <v>0</v>
      </c>
      <c r="EIB6" s="80">
        <f>სარგებელი!EIB9</f>
        <v>0</v>
      </c>
      <c r="EIC6" s="80">
        <f>სარგებელი!EIC9</f>
        <v>0</v>
      </c>
      <c r="EID6" s="80">
        <f>სარგებელი!EID9</f>
        <v>0</v>
      </c>
      <c r="EIE6" s="80">
        <f>სარგებელი!EIE9</f>
        <v>0</v>
      </c>
      <c r="EIF6" s="80">
        <f>სარგებელი!EIF9</f>
        <v>0</v>
      </c>
      <c r="EIG6" s="80">
        <f>სარგებელი!EIG9</f>
        <v>0</v>
      </c>
      <c r="EIH6" s="80">
        <f>სარგებელი!EIH9</f>
        <v>0</v>
      </c>
      <c r="EII6" s="80">
        <f>სარგებელი!EII9</f>
        <v>0</v>
      </c>
      <c r="EIJ6" s="80">
        <f>სარგებელი!EIJ9</f>
        <v>0</v>
      </c>
      <c r="EIK6" s="80">
        <f>სარგებელი!EIK9</f>
        <v>0</v>
      </c>
      <c r="EIL6" s="80">
        <f>სარგებელი!EIL9</f>
        <v>0</v>
      </c>
      <c r="EIM6" s="80">
        <f>სარგებელი!EIM9</f>
        <v>0</v>
      </c>
      <c r="EIN6" s="80">
        <f>სარგებელი!EIN9</f>
        <v>0</v>
      </c>
      <c r="EIO6" s="80">
        <f>სარგებელი!EIO9</f>
        <v>0</v>
      </c>
      <c r="EIP6" s="80">
        <f>სარგებელი!EIP9</f>
        <v>0</v>
      </c>
      <c r="EIQ6" s="80">
        <f>სარგებელი!EIQ9</f>
        <v>0</v>
      </c>
      <c r="EIR6" s="80">
        <f>სარგებელი!EIR9</f>
        <v>0</v>
      </c>
      <c r="EIS6" s="80">
        <f>სარგებელი!EIS9</f>
        <v>0</v>
      </c>
      <c r="EIT6" s="80">
        <f>სარგებელი!EIT9</f>
        <v>0</v>
      </c>
      <c r="EIU6" s="80">
        <f>სარგებელი!EIU9</f>
        <v>0</v>
      </c>
      <c r="EIV6" s="80">
        <f>სარგებელი!EIV9</f>
        <v>0</v>
      </c>
      <c r="EIW6" s="80">
        <f>სარგებელი!EIW9</f>
        <v>0</v>
      </c>
      <c r="EIX6" s="80">
        <f>სარგებელი!EIX9</f>
        <v>0</v>
      </c>
      <c r="EIY6" s="80">
        <f>სარგებელი!EIY9</f>
        <v>0</v>
      </c>
      <c r="EIZ6" s="80">
        <f>სარგებელი!EIZ9</f>
        <v>0</v>
      </c>
      <c r="EJA6" s="80">
        <f>სარგებელი!EJA9</f>
        <v>0</v>
      </c>
      <c r="EJB6" s="80">
        <f>სარგებელი!EJB9</f>
        <v>0</v>
      </c>
      <c r="EJC6" s="80">
        <f>სარგებელი!EJC9</f>
        <v>0</v>
      </c>
      <c r="EJD6" s="80">
        <f>სარგებელი!EJD9</f>
        <v>0</v>
      </c>
      <c r="EJE6" s="80">
        <f>სარგებელი!EJE9</f>
        <v>0</v>
      </c>
      <c r="EJF6" s="80">
        <f>სარგებელი!EJF9</f>
        <v>0</v>
      </c>
      <c r="EJG6" s="80">
        <f>სარგებელი!EJG9</f>
        <v>0</v>
      </c>
      <c r="EJH6" s="80">
        <f>სარგებელი!EJH9</f>
        <v>0</v>
      </c>
      <c r="EJI6" s="80">
        <f>სარგებელი!EJI9</f>
        <v>0</v>
      </c>
      <c r="EJJ6" s="80">
        <f>სარგებელი!EJJ9</f>
        <v>0</v>
      </c>
      <c r="EJK6" s="80">
        <f>სარგებელი!EJK9</f>
        <v>0</v>
      </c>
      <c r="EJL6" s="80">
        <f>სარგებელი!EJL9</f>
        <v>0</v>
      </c>
      <c r="EJM6" s="80">
        <f>სარგებელი!EJM9</f>
        <v>0</v>
      </c>
      <c r="EJN6" s="80">
        <f>სარგებელი!EJN9</f>
        <v>0</v>
      </c>
      <c r="EJO6" s="80">
        <f>სარგებელი!EJO9</f>
        <v>0</v>
      </c>
      <c r="EJP6" s="80">
        <f>სარგებელი!EJP9</f>
        <v>0</v>
      </c>
      <c r="EJQ6" s="80">
        <f>სარგებელი!EJQ9</f>
        <v>0</v>
      </c>
      <c r="EJR6" s="80">
        <f>სარგებელი!EJR9</f>
        <v>0</v>
      </c>
      <c r="EJS6" s="80">
        <f>სარგებელი!EJS9</f>
        <v>0</v>
      </c>
      <c r="EJT6" s="80">
        <f>სარგებელი!EJT9</f>
        <v>0</v>
      </c>
      <c r="EJU6" s="80">
        <f>სარგებელი!EJU9</f>
        <v>0</v>
      </c>
      <c r="EJV6" s="80">
        <f>სარგებელი!EJV9</f>
        <v>0</v>
      </c>
      <c r="EJW6" s="80">
        <f>სარგებელი!EJW9</f>
        <v>0</v>
      </c>
      <c r="EJX6" s="80">
        <f>სარგებელი!EJX9</f>
        <v>0</v>
      </c>
      <c r="EJY6" s="80">
        <f>სარგებელი!EJY9</f>
        <v>0</v>
      </c>
      <c r="EJZ6" s="80">
        <f>სარგებელი!EJZ9</f>
        <v>0</v>
      </c>
      <c r="EKA6" s="80">
        <f>სარგებელი!EKA9</f>
        <v>0</v>
      </c>
      <c r="EKB6" s="80">
        <f>სარგებელი!EKB9</f>
        <v>0</v>
      </c>
      <c r="EKC6" s="80">
        <f>სარგებელი!EKC9</f>
        <v>0</v>
      </c>
      <c r="EKD6" s="80">
        <f>სარგებელი!EKD9</f>
        <v>0</v>
      </c>
      <c r="EKE6" s="80">
        <f>სარგებელი!EKE9</f>
        <v>0</v>
      </c>
      <c r="EKF6" s="80">
        <f>სარგებელი!EKF9</f>
        <v>0</v>
      </c>
      <c r="EKG6" s="80">
        <f>სარგებელი!EKG9</f>
        <v>0</v>
      </c>
      <c r="EKH6" s="80">
        <f>სარგებელი!EKH9</f>
        <v>0</v>
      </c>
      <c r="EKI6" s="80">
        <f>სარგებელი!EKI9</f>
        <v>0</v>
      </c>
      <c r="EKJ6" s="80">
        <f>სარგებელი!EKJ9</f>
        <v>0</v>
      </c>
      <c r="EKK6" s="80">
        <f>სარგებელი!EKK9</f>
        <v>0</v>
      </c>
      <c r="EKL6" s="80">
        <f>სარგებელი!EKL9</f>
        <v>0</v>
      </c>
      <c r="EKM6" s="80">
        <f>სარგებელი!EKM9</f>
        <v>0</v>
      </c>
      <c r="EKN6" s="80">
        <f>სარგებელი!EKN9</f>
        <v>0</v>
      </c>
      <c r="EKO6" s="80">
        <f>სარგებელი!EKO9</f>
        <v>0</v>
      </c>
      <c r="EKP6" s="80">
        <f>სარგებელი!EKP9</f>
        <v>0</v>
      </c>
      <c r="EKQ6" s="80">
        <f>სარგებელი!EKQ9</f>
        <v>0</v>
      </c>
      <c r="EKR6" s="80">
        <f>სარგებელი!EKR9</f>
        <v>0</v>
      </c>
      <c r="EKS6" s="80">
        <f>სარგებელი!EKS9</f>
        <v>0</v>
      </c>
      <c r="EKT6" s="80">
        <f>სარგებელი!EKT9</f>
        <v>0</v>
      </c>
      <c r="EKU6" s="80">
        <f>სარგებელი!EKU9</f>
        <v>0</v>
      </c>
      <c r="EKV6" s="80">
        <f>სარგებელი!EKV9</f>
        <v>0</v>
      </c>
      <c r="EKW6" s="80">
        <f>სარგებელი!EKW9</f>
        <v>0</v>
      </c>
      <c r="EKX6" s="80">
        <f>სარგებელი!EKX9</f>
        <v>0</v>
      </c>
      <c r="EKY6" s="80">
        <f>სარგებელი!EKY9</f>
        <v>0</v>
      </c>
      <c r="EKZ6" s="80">
        <f>სარგებელი!EKZ9</f>
        <v>0</v>
      </c>
      <c r="ELA6" s="80">
        <f>სარგებელი!ELA9</f>
        <v>0</v>
      </c>
      <c r="ELB6" s="80">
        <f>სარგებელი!ELB9</f>
        <v>0</v>
      </c>
      <c r="ELC6" s="80">
        <f>სარგებელი!ELC9</f>
        <v>0</v>
      </c>
      <c r="ELD6" s="80">
        <f>სარგებელი!ELD9</f>
        <v>0</v>
      </c>
      <c r="ELE6" s="80">
        <f>სარგებელი!ELE9</f>
        <v>0</v>
      </c>
      <c r="ELF6" s="80">
        <f>სარგებელი!ELF9</f>
        <v>0</v>
      </c>
      <c r="ELG6" s="80">
        <f>სარგებელი!ELG9</f>
        <v>0</v>
      </c>
      <c r="ELH6" s="80">
        <f>სარგებელი!ELH9</f>
        <v>0</v>
      </c>
      <c r="ELI6" s="80">
        <f>სარგებელი!ELI9</f>
        <v>0</v>
      </c>
      <c r="ELJ6" s="80">
        <f>სარგებელი!ELJ9</f>
        <v>0</v>
      </c>
      <c r="ELK6" s="80">
        <f>სარგებელი!ELK9</f>
        <v>0</v>
      </c>
      <c r="ELL6" s="80">
        <f>სარგებელი!ELL9</f>
        <v>0</v>
      </c>
      <c r="ELM6" s="80">
        <f>სარგებელი!ELM9</f>
        <v>0</v>
      </c>
      <c r="ELN6" s="80">
        <f>სარგებელი!ELN9</f>
        <v>0</v>
      </c>
      <c r="ELO6" s="80">
        <f>სარგებელი!ELO9</f>
        <v>0</v>
      </c>
      <c r="ELP6" s="80">
        <f>სარგებელი!ELP9</f>
        <v>0</v>
      </c>
      <c r="ELQ6" s="80">
        <f>სარგებელი!ELQ9</f>
        <v>0</v>
      </c>
      <c r="ELR6" s="80">
        <f>სარგებელი!ELR9</f>
        <v>0</v>
      </c>
      <c r="ELS6" s="80">
        <f>სარგებელი!ELS9</f>
        <v>0</v>
      </c>
      <c r="ELT6" s="80">
        <f>სარგებელი!ELT9</f>
        <v>0</v>
      </c>
      <c r="ELU6" s="80">
        <f>სარგებელი!ELU9</f>
        <v>0</v>
      </c>
      <c r="ELV6" s="80">
        <f>სარგებელი!ELV9</f>
        <v>0</v>
      </c>
      <c r="ELW6" s="80">
        <f>სარგებელი!ELW9</f>
        <v>0</v>
      </c>
      <c r="ELX6" s="80">
        <f>სარგებელი!ELX9</f>
        <v>0</v>
      </c>
      <c r="ELY6" s="80">
        <f>სარგებელი!ELY9</f>
        <v>0</v>
      </c>
      <c r="ELZ6" s="80">
        <f>სარგებელი!ELZ9</f>
        <v>0</v>
      </c>
      <c r="EMA6" s="80">
        <f>სარგებელი!EMA9</f>
        <v>0</v>
      </c>
      <c r="EMB6" s="80">
        <f>სარგებელი!EMB9</f>
        <v>0</v>
      </c>
      <c r="EMC6" s="80">
        <f>სარგებელი!EMC9</f>
        <v>0</v>
      </c>
      <c r="EMD6" s="80">
        <f>სარგებელი!EMD9</f>
        <v>0</v>
      </c>
      <c r="EME6" s="80">
        <f>სარგებელი!EME9</f>
        <v>0</v>
      </c>
      <c r="EMF6" s="80">
        <f>სარგებელი!EMF9</f>
        <v>0</v>
      </c>
      <c r="EMG6" s="80">
        <f>სარგებელი!EMG9</f>
        <v>0</v>
      </c>
      <c r="EMH6" s="80">
        <f>სარგებელი!EMH9</f>
        <v>0</v>
      </c>
      <c r="EMI6" s="80">
        <f>სარგებელი!EMI9</f>
        <v>0</v>
      </c>
      <c r="EMJ6" s="80">
        <f>სარგებელი!EMJ9</f>
        <v>0</v>
      </c>
      <c r="EMK6" s="80">
        <f>სარგებელი!EMK9</f>
        <v>0</v>
      </c>
      <c r="EML6" s="80">
        <f>სარგებელი!EML9</f>
        <v>0</v>
      </c>
      <c r="EMM6" s="80">
        <f>სარგებელი!EMM9</f>
        <v>0</v>
      </c>
      <c r="EMN6" s="80">
        <f>სარგებელი!EMN9</f>
        <v>0</v>
      </c>
      <c r="EMO6" s="80">
        <f>სარგებელი!EMO9</f>
        <v>0</v>
      </c>
      <c r="EMP6" s="80">
        <f>სარგებელი!EMP9</f>
        <v>0</v>
      </c>
      <c r="EMQ6" s="80">
        <f>სარგებელი!EMQ9</f>
        <v>0</v>
      </c>
      <c r="EMR6" s="80">
        <f>სარგებელი!EMR9</f>
        <v>0</v>
      </c>
      <c r="EMS6" s="80">
        <f>სარგებელი!EMS9</f>
        <v>0</v>
      </c>
      <c r="EMT6" s="80">
        <f>სარგებელი!EMT9</f>
        <v>0</v>
      </c>
      <c r="EMU6" s="80">
        <f>სარგებელი!EMU9</f>
        <v>0</v>
      </c>
      <c r="EMV6" s="80">
        <f>სარგებელი!EMV9</f>
        <v>0</v>
      </c>
      <c r="EMW6" s="80">
        <f>სარგებელი!EMW9</f>
        <v>0</v>
      </c>
      <c r="EMX6" s="80">
        <f>სარგებელი!EMX9</f>
        <v>0</v>
      </c>
      <c r="EMY6" s="80">
        <f>სარგებელი!EMY9</f>
        <v>0</v>
      </c>
      <c r="EMZ6" s="80">
        <f>სარგებელი!EMZ9</f>
        <v>0</v>
      </c>
      <c r="ENA6" s="80">
        <f>სარგებელი!ENA9</f>
        <v>0</v>
      </c>
      <c r="ENB6" s="80">
        <f>სარგებელი!ENB9</f>
        <v>0</v>
      </c>
      <c r="ENC6" s="80">
        <f>სარგებელი!ENC9</f>
        <v>0</v>
      </c>
      <c r="END6" s="80">
        <f>სარგებელი!END9</f>
        <v>0</v>
      </c>
      <c r="ENE6" s="80">
        <f>სარგებელი!ENE9</f>
        <v>0</v>
      </c>
      <c r="ENF6" s="80">
        <f>სარგებელი!ENF9</f>
        <v>0</v>
      </c>
      <c r="ENG6" s="80">
        <f>სარგებელი!ENG9</f>
        <v>0</v>
      </c>
      <c r="ENH6" s="80">
        <f>სარგებელი!ENH9</f>
        <v>0</v>
      </c>
      <c r="ENI6" s="80">
        <f>სარგებელი!ENI9</f>
        <v>0</v>
      </c>
      <c r="ENJ6" s="80">
        <f>სარგებელი!ENJ9</f>
        <v>0</v>
      </c>
      <c r="ENK6" s="80">
        <f>სარგებელი!ENK9</f>
        <v>0</v>
      </c>
      <c r="ENL6" s="80">
        <f>სარგებელი!ENL9</f>
        <v>0</v>
      </c>
      <c r="ENM6" s="80">
        <f>სარგებელი!ENM9</f>
        <v>0</v>
      </c>
      <c r="ENN6" s="80">
        <f>სარგებელი!ENN9</f>
        <v>0</v>
      </c>
      <c r="ENO6" s="80">
        <f>სარგებელი!ENO9</f>
        <v>0</v>
      </c>
      <c r="ENP6" s="80">
        <f>სარგებელი!ENP9</f>
        <v>0</v>
      </c>
      <c r="ENQ6" s="80">
        <f>სარგებელი!ENQ9</f>
        <v>0</v>
      </c>
      <c r="ENR6" s="80">
        <f>სარგებელი!ENR9</f>
        <v>0</v>
      </c>
      <c r="ENS6" s="80">
        <f>სარგებელი!ENS9</f>
        <v>0</v>
      </c>
      <c r="ENT6" s="80">
        <f>სარგებელი!ENT9</f>
        <v>0</v>
      </c>
      <c r="ENU6" s="80">
        <f>სარგებელი!ENU9</f>
        <v>0</v>
      </c>
      <c r="ENV6" s="80">
        <f>სარგებელი!ENV9</f>
        <v>0</v>
      </c>
      <c r="ENW6" s="80">
        <f>სარგებელი!ENW9</f>
        <v>0</v>
      </c>
      <c r="ENX6" s="80">
        <f>სარგებელი!ENX9</f>
        <v>0</v>
      </c>
      <c r="ENY6" s="80">
        <f>სარგებელი!ENY9</f>
        <v>0</v>
      </c>
      <c r="ENZ6" s="80">
        <f>სარგებელი!ENZ9</f>
        <v>0</v>
      </c>
      <c r="EOA6" s="80">
        <f>სარგებელი!EOA9</f>
        <v>0</v>
      </c>
      <c r="EOB6" s="80">
        <f>სარგებელი!EOB9</f>
        <v>0</v>
      </c>
      <c r="EOC6" s="80">
        <f>სარგებელი!EOC9</f>
        <v>0</v>
      </c>
      <c r="EOD6" s="80">
        <f>სარგებელი!EOD9</f>
        <v>0</v>
      </c>
      <c r="EOE6" s="80">
        <f>სარგებელი!EOE9</f>
        <v>0</v>
      </c>
      <c r="EOF6" s="80">
        <f>სარგებელი!EOF9</f>
        <v>0</v>
      </c>
      <c r="EOG6" s="80">
        <f>სარგებელი!EOG9</f>
        <v>0</v>
      </c>
      <c r="EOH6" s="80">
        <f>სარგებელი!EOH9</f>
        <v>0</v>
      </c>
      <c r="EOI6" s="80">
        <f>სარგებელი!EOI9</f>
        <v>0</v>
      </c>
      <c r="EOJ6" s="80">
        <f>სარგებელი!EOJ9</f>
        <v>0</v>
      </c>
      <c r="EOK6" s="80">
        <f>სარგებელი!EOK9</f>
        <v>0</v>
      </c>
      <c r="EOL6" s="80">
        <f>სარგებელი!EOL9</f>
        <v>0</v>
      </c>
      <c r="EOM6" s="80">
        <f>სარგებელი!EOM9</f>
        <v>0</v>
      </c>
      <c r="EON6" s="80">
        <f>სარგებელი!EON9</f>
        <v>0</v>
      </c>
      <c r="EOO6" s="80">
        <f>სარგებელი!EOO9</f>
        <v>0</v>
      </c>
      <c r="EOP6" s="80">
        <f>სარგებელი!EOP9</f>
        <v>0</v>
      </c>
      <c r="EOQ6" s="80">
        <f>სარგებელი!EOQ9</f>
        <v>0</v>
      </c>
      <c r="EOR6" s="80">
        <f>სარგებელი!EOR9</f>
        <v>0</v>
      </c>
      <c r="EOS6" s="80">
        <f>სარგებელი!EOS9</f>
        <v>0</v>
      </c>
      <c r="EOT6" s="80">
        <f>სარგებელი!EOT9</f>
        <v>0</v>
      </c>
      <c r="EOU6" s="80">
        <f>სარგებელი!EOU9</f>
        <v>0</v>
      </c>
      <c r="EOV6" s="80">
        <f>სარგებელი!EOV9</f>
        <v>0</v>
      </c>
      <c r="EOW6" s="80">
        <f>სარგებელი!EOW9</f>
        <v>0</v>
      </c>
      <c r="EOX6" s="80">
        <f>სარგებელი!EOX9</f>
        <v>0</v>
      </c>
      <c r="EOY6" s="80">
        <f>სარგებელი!EOY9</f>
        <v>0</v>
      </c>
      <c r="EOZ6" s="80">
        <f>სარგებელი!EOZ9</f>
        <v>0</v>
      </c>
      <c r="EPA6" s="80">
        <f>სარგებელი!EPA9</f>
        <v>0</v>
      </c>
      <c r="EPB6" s="80">
        <f>სარგებელი!EPB9</f>
        <v>0</v>
      </c>
      <c r="EPC6" s="80">
        <f>სარგებელი!EPC9</f>
        <v>0</v>
      </c>
      <c r="EPD6" s="80">
        <f>სარგებელი!EPD9</f>
        <v>0</v>
      </c>
      <c r="EPE6" s="80">
        <f>სარგებელი!EPE9</f>
        <v>0</v>
      </c>
      <c r="EPF6" s="80">
        <f>სარგებელი!EPF9</f>
        <v>0</v>
      </c>
      <c r="EPG6" s="80">
        <f>სარგებელი!EPG9</f>
        <v>0</v>
      </c>
      <c r="EPH6" s="80">
        <f>სარგებელი!EPH9</f>
        <v>0</v>
      </c>
      <c r="EPI6" s="80">
        <f>სარგებელი!EPI9</f>
        <v>0</v>
      </c>
      <c r="EPJ6" s="80">
        <f>სარგებელი!EPJ9</f>
        <v>0</v>
      </c>
      <c r="EPK6" s="80">
        <f>სარგებელი!EPK9</f>
        <v>0</v>
      </c>
      <c r="EPL6" s="80">
        <f>სარგებელი!EPL9</f>
        <v>0</v>
      </c>
      <c r="EPM6" s="80">
        <f>სარგებელი!EPM9</f>
        <v>0</v>
      </c>
      <c r="EPN6" s="80">
        <f>სარგებელი!EPN9</f>
        <v>0</v>
      </c>
      <c r="EPO6" s="80">
        <f>სარგებელი!EPO9</f>
        <v>0</v>
      </c>
      <c r="EPP6" s="80">
        <f>სარგებელი!EPP9</f>
        <v>0</v>
      </c>
      <c r="EPQ6" s="80">
        <f>სარგებელი!EPQ9</f>
        <v>0</v>
      </c>
      <c r="EPR6" s="80">
        <f>სარგებელი!EPR9</f>
        <v>0</v>
      </c>
      <c r="EPS6" s="80">
        <f>სარგებელი!EPS9</f>
        <v>0</v>
      </c>
      <c r="EPT6" s="80">
        <f>სარგებელი!EPT9</f>
        <v>0</v>
      </c>
      <c r="EPU6" s="80">
        <f>სარგებელი!EPU9</f>
        <v>0</v>
      </c>
      <c r="EPV6" s="80">
        <f>სარგებელი!EPV9</f>
        <v>0</v>
      </c>
      <c r="EPW6" s="80">
        <f>სარგებელი!EPW9</f>
        <v>0</v>
      </c>
      <c r="EPX6" s="80">
        <f>სარგებელი!EPX9</f>
        <v>0</v>
      </c>
      <c r="EPY6" s="80">
        <f>სარგებელი!EPY9</f>
        <v>0</v>
      </c>
      <c r="EPZ6" s="80">
        <f>სარგებელი!EPZ9</f>
        <v>0</v>
      </c>
      <c r="EQA6" s="80">
        <f>სარგებელი!EQA9</f>
        <v>0</v>
      </c>
      <c r="EQB6" s="80">
        <f>სარგებელი!EQB9</f>
        <v>0</v>
      </c>
      <c r="EQC6" s="80">
        <f>სარგებელი!EQC9</f>
        <v>0</v>
      </c>
      <c r="EQD6" s="80">
        <f>სარგებელი!EQD9</f>
        <v>0</v>
      </c>
      <c r="EQE6" s="80">
        <f>სარგებელი!EQE9</f>
        <v>0</v>
      </c>
      <c r="EQF6" s="80">
        <f>სარგებელი!EQF9</f>
        <v>0</v>
      </c>
      <c r="EQG6" s="80">
        <f>სარგებელი!EQG9</f>
        <v>0</v>
      </c>
      <c r="EQH6" s="80">
        <f>სარგებელი!EQH9</f>
        <v>0</v>
      </c>
      <c r="EQI6" s="80">
        <f>სარგებელი!EQI9</f>
        <v>0</v>
      </c>
      <c r="EQJ6" s="80">
        <f>სარგებელი!EQJ9</f>
        <v>0</v>
      </c>
      <c r="EQK6" s="80">
        <f>სარგებელი!EQK9</f>
        <v>0</v>
      </c>
      <c r="EQL6" s="80">
        <f>სარგებელი!EQL9</f>
        <v>0</v>
      </c>
      <c r="EQM6" s="80">
        <f>სარგებელი!EQM9</f>
        <v>0</v>
      </c>
      <c r="EQN6" s="80">
        <f>სარგებელი!EQN9</f>
        <v>0</v>
      </c>
      <c r="EQO6" s="80">
        <f>სარგებელი!EQO9</f>
        <v>0</v>
      </c>
      <c r="EQP6" s="80">
        <f>სარგებელი!EQP9</f>
        <v>0</v>
      </c>
      <c r="EQQ6" s="80">
        <f>სარგებელი!EQQ9</f>
        <v>0</v>
      </c>
      <c r="EQR6" s="80">
        <f>სარგებელი!EQR9</f>
        <v>0</v>
      </c>
      <c r="EQS6" s="80">
        <f>სარგებელი!EQS9</f>
        <v>0</v>
      </c>
      <c r="EQT6" s="80">
        <f>სარგებელი!EQT9</f>
        <v>0</v>
      </c>
      <c r="EQU6" s="80">
        <f>სარგებელი!EQU9</f>
        <v>0</v>
      </c>
      <c r="EQV6" s="80">
        <f>სარგებელი!EQV9</f>
        <v>0</v>
      </c>
      <c r="EQW6" s="80">
        <f>სარგებელი!EQW9</f>
        <v>0</v>
      </c>
      <c r="EQX6" s="80">
        <f>სარგებელი!EQX9</f>
        <v>0</v>
      </c>
      <c r="EQY6" s="80">
        <f>სარგებელი!EQY9</f>
        <v>0</v>
      </c>
      <c r="EQZ6" s="80">
        <f>სარგებელი!EQZ9</f>
        <v>0</v>
      </c>
      <c r="ERA6" s="80">
        <f>სარგებელი!ERA9</f>
        <v>0</v>
      </c>
      <c r="ERB6" s="80">
        <f>სარგებელი!ERB9</f>
        <v>0</v>
      </c>
      <c r="ERC6" s="80">
        <f>სარგებელი!ERC9</f>
        <v>0</v>
      </c>
      <c r="ERD6" s="80">
        <f>სარგებელი!ERD9</f>
        <v>0</v>
      </c>
      <c r="ERE6" s="80">
        <f>სარგებელი!ERE9</f>
        <v>0</v>
      </c>
      <c r="ERF6" s="80">
        <f>სარგებელი!ERF9</f>
        <v>0</v>
      </c>
      <c r="ERG6" s="80">
        <f>სარგებელი!ERG9</f>
        <v>0</v>
      </c>
      <c r="ERH6" s="80">
        <f>სარგებელი!ERH9</f>
        <v>0</v>
      </c>
      <c r="ERI6" s="80">
        <f>სარგებელი!ERI9</f>
        <v>0</v>
      </c>
      <c r="ERJ6" s="80">
        <f>სარგებელი!ERJ9</f>
        <v>0</v>
      </c>
      <c r="ERK6" s="80">
        <f>სარგებელი!ERK9</f>
        <v>0</v>
      </c>
      <c r="ERL6" s="80">
        <f>სარგებელი!ERL9</f>
        <v>0</v>
      </c>
      <c r="ERM6" s="80">
        <f>სარგებელი!ERM9</f>
        <v>0</v>
      </c>
      <c r="ERN6" s="80">
        <f>სარგებელი!ERN9</f>
        <v>0</v>
      </c>
      <c r="ERO6" s="80">
        <f>სარგებელი!ERO9</f>
        <v>0</v>
      </c>
      <c r="ERP6" s="80">
        <f>სარგებელი!ERP9</f>
        <v>0</v>
      </c>
      <c r="ERQ6" s="80">
        <f>სარგებელი!ERQ9</f>
        <v>0</v>
      </c>
      <c r="ERR6" s="80">
        <f>სარგებელი!ERR9</f>
        <v>0</v>
      </c>
      <c r="ERS6" s="80">
        <f>სარგებელი!ERS9</f>
        <v>0</v>
      </c>
      <c r="ERT6" s="80">
        <f>სარგებელი!ERT9</f>
        <v>0</v>
      </c>
      <c r="ERU6" s="80">
        <f>სარგებელი!ERU9</f>
        <v>0</v>
      </c>
      <c r="ERV6" s="80">
        <f>სარგებელი!ERV9</f>
        <v>0</v>
      </c>
      <c r="ERW6" s="80">
        <f>სარგებელი!ERW9</f>
        <v>0</v>
      </c>
      <c r="ERX6" s="80">
        <f>სარგებელი!ERX9</f>
        <v>0</v>
      </c>
      <c r="ERY6" s="80">
        <f>სარგებელი!ERY9</f>
        <v>0</v>
      </c>
      <c r="ERZ6" s="80">
        <f>სარგებელი!ERZ9</f>
        <v>0</v>
      </c>
      <c r="ESA6" s="80">
        <f>სარგებელი!ESA9</f>
        <v>0</v>
      </c>
      <c r="ESB6" s="80">
        <f>სარგებელი!ESB9</f>
        <v>0</v>
      </c>
      <c r="ESC6" s="80">
        <f>სარგებელი!ESC9</f>
        <v>0</v>
      </c>
      <c r="ESD6" s="80">
        <f>სარგებელი!ESD9</f>
        <v>0</v>
      </c>
      <c r="ESE6" s="80">
        <f>სარგებელი!ESE9</f>
        <v>0</v>
      </c>
      <c r="ESF6" s="80">
        <f>სარგებელი!ESF9</f>
        <v>0</v>
      </c>
      <c r="ESG6" s="80">
        <f>სარგებელი!ESG9</f>
        <v>0</v>
      </c>
      <c r="ESH6" s="80">
        <f>სარგებელი!ESH9</f>
        <v>0</v>
      </c>
      <c r="ESI6" s="80">
        <f>სარგებელი!ESI9</f>
        <v>0</v>
      </c>
      <c r="ESJ6" s="80">
        <f>სარგებელი!ESJ9</f>
        <v>0</v>
      </c>
      <c r="ESK6" s="80">
        <f>სარგებელი!ESK9</f>
        <v>0</v>
      </c>
      <c r="ESL6" s="80">
        <f>სარგებელი!ESL9</f>
        <v>0</v>
      </c>
      <c r="ESM6" s="80">
        <f>სარგებელი!ESM9</f>
        <v>0</v>
      </c>
      <c r="ESN6" s="80">
        <f>სარგებელი!ESN9</f>
        <v>0</v>
      </c>
      <c r="ESO6" s="80">
        <f>სარგებელი!ESO9</f>
        <v>0</v>
      </c>
      <c r="ESP6" s="80">
        <f>სარგებელი!ESP9</f>
        <v>0</v>
      </c>
      <c r="ESQ6" s="80">
        <f>სარგებელი!ESQ9</f>
        <v>0</v>
      </c>
      <c r="ESR6" s="80">
        <f>სარგებელი!ESR9</f>
        <v>0</v>
      </c>
      <c r="ESS6" s="80">
        <f>სარგებელი!ESS9</f>
        <v>0</v>
      </c>
      <c r="EST6" s="80">
        <f>სარგებელი!EST9</f>
        <v>0</v>
      </c>
      <c r="ESU6" s="80">
        <f>სარგებელი!ESU9</f>
        <v>0</v>
      </c>
      <c r="ESV6" s="80">
        <f>სარგებელი!ESV9</f>
        <v>0</v>
      </c>
      <c r="ESW6" s="80">
        <f>სარგებელი!ESW9</f>
        <v>0</v>
      </c>
      <c r="ESX6" s="80">
        <f>სარგებელი!ESX9</f>
        <v>0</v>
      </c>
      <c r="ESY6" s="80">
        <f>სარგებელი!ESY9</f>
        <v>0</v>
      </c>
      <c r="ESZ6" s="80">
        <f>სარგებელი!ESZ9</f>
        <v>0</v>
      </c>
      <c r="ETA6" s="80">
        <f>სარგებელი!ETA9</f>
        <v>0</v>
      </c>
      <c r="ETB6" s="80">
        <f>სარგებელი!ETB9</f>
        <v>0</v>
      </c>
      <c r="ETC6" s="80">
        <f>სარგებელი!ETC9</f>
        <v>0</v>
      </c>
      <c r="ETD6" s="80">
        <f>სარგებელი!ETD9</f>
        <v>0</v>
      </c>
      <c r="ETE6" s="80">
        <f>სარგებელი!ETE9</f>
        <v>0</v>
      </c>
      <c r="ETF6" s="80">
        <f>სარგებელი!ETF9</f>
        <v>0</v>
      </c>
      <c r="ETG6" s="80">
        <f>სარგებელი!ETG9</f>
        <v>0</v>
      </c>
      <c r="ETH6" s="80">
        <f>სარგებელი!ETH9</f>
        <v>0</v>
      </c>
      <c r="ETI6" s="80">
        <f>სარგებელი!ETI9</f>
        <v>0</v>
      </c>
      <c r="ETJ6" s="80">
        <f>სარგებელი!ETJ9</f>
        <v>0</v>
      </c>
      <c r="ETK6" s="80">
        <f>სარგებელი!ETK9</f>
        <v>0</v>
      </c>
      <c r="ETL6" s="80">
        <f>სარგებელი!ETL9</f>
        <v>0</v>
      </c>
      <c r="ETM6" s="80">
        <f>სარგებელი!ETM9</f>
        <v>0</v>
      </c>
      <c r="ETN6" s="80">
        <f>სარგებელი!ETN9</f>
        <v>0</v>
      </c>
      <c r="ETO6" s="80">
        <f>სარგებელი!ETO9</f>
        <v>0</v>
      </c>
      <c r="ETP6" s="80">
        <f>სარგებელი!ETP9</f>
        <v>0</v>
      </c>
      <c r="ETQ6" s="80">
        <f>სარგებელი!ETQ9</f>
        <v>0</v>
      </c>
      <c r="ETR6" s="80">
        <f>სარგებელი!ETR9</f>
        <v>0</v>
      </c>
      <c r="ETS6" s="80">
        <f>სარგებელი!ETS9</f>
        <v>0</v>
      </c>
      <c r="ETT6" s="80">
        <f>სარგებელი!ETT9</f>
        <v>0</v>
      </c>
      <c r="ETU6" s="80">
        <f>სარგებელი!ETU9</f>
        <v>0</v>
      </c>
      <c r="ETV6" s="80">
        <f>სარგებელი!ETV9</f>
        <v>0</v>
      </c>
      <c r="ETW6" s="80">
        <f>სარგებელი!ETW9</f>
        <v>0</v>
      </c>
      <c r="ETX6" s="80">
        <f>სარგებელი!ETX9</f>
        <v>0</v>
      </c>
      <c r="ETY6" s="80">
        <f>სარგებელი!ETY9</f>
        <v>0</v>
      </c>
      <c r="ETZ6" s="80">
        <f>სარგებელი!ETZ9</f>
        <v>0</v>
      </c>
      <c r="EUA6" s="80">
        <f>სარგებელი!EUA9</f>
        <v>0</v>
      </c>
      <c r="EUB6" s="80">
        <f>სარგებელი!EUB9</f>
        <v>0</v>
      </c>
      <c r="EUC6" s="80">
        <f>სარგებელი!EUC9</f>
        <v>0</v>
      </c>
      <c r="EUD6" s="80">
        <f>სარგებელი!EUD9</f>
        <v>0</v>
      </c>
      <c r="EUE6" s="80">
        <f>სარგებელი!EUE9</f>
        <v>0</v>
      </c>
      <c r="EUF6" s="80">
        <f>სარგებელი!EUF9</f>
        <v>0</v>
      </c>
      <c r="EUG6" s="80">
        <f>სარგებელი!EUG9</f>
        <v>0</v>
      </c>
      <c r="EUH6" s="80">
        <f>სარგებელი!EUH9</f>
        <v>0</v>
      </c>
      <c r="EUI6" s="80">
        <f>სარგებელი!EUI9</f>
        <v>0</v>
      </c>
      <c r="EUJ6" s="80">
        <f>სარგებელი!EUJ9</f>
        <v>0</v>
      </c>
      <c r="EUK6" s="80">
        <f>სარგებელი!EUK9</f>
        <v>0</v>
      </c>
      <c r="EUL6" s="80">
        <f>სარგებელი!EUL9</f>
        <v>0</v>
      </c>
      <c r="EUM6" s="80">
        <f>სარგებელი!EUM9</f>
        <v>0</v>
      </c>
      <c r="EUN6" s="80">
        <f>სარგებელი!EUN9</f>
        <v>0</v>
      </c>
      <c r="EUO6" s="80">
        <f>სარგებელი!EUO9</f>
        <v>0</v>
      </c>
      <c r="EUP6" s="80">
        <f>სარგებელი!EUP9</f>
        <v>0</v>
      </c>
      <c r="EUQ6" s="80">
        <f>სარგებელი!EUQ9</f>
        <v>0</v>
      </c>
      <c r="EUR6" s="80">
        <f>სარგებელი!EUR9</f>
        <v>0</v>
      </c>
      <c r="EUS6" s="80">
        <f>სარგებელი!EUS9</f>
        <v>0</v>
      </c>
      <c r="EUT6" s="80">
        <f>სარგებელი!EUT9</f>
        <v>0</v>
      </c>
      <c r="EUU6" s="80">
        <f>სარგებელი!EUU9</f>
        <v>0</v>
      </c>
      <c r="EUV6" s="80">
        <f>სარგებელი!EUV9</f>
        <v>0</v>
      </c>
      <c r="EUW6" s="80">
        <f>სარგებელი!EUW9</f>
        <v>0</v>
      </c>
      <c r="EUX6" s="80">
        <f>სარგებელი!EUX9</f>
        <v>0</v>
      </c>
      <c r="EUY6" s="80">
        <f>სარგებელი!EUY9</f>
        <v>0</v>
      </c>
      <c r="EUZ6" s="80">
        <f>სარგებელი!EUZ9</f>
        <v>0</v>
      </c>
      <c r="EVA6" s="80">
        <f>სარგებელი!EVA9</f>
        <v>0</v>
      </c>
      <c r="EVB6" s="80">
        <f>სარგებელი!EVB9</f>
        <v>0</v>
      </c>
      <c r="EVC6" s="80">
        <f>სარგებელი!EVC9</f>
        <v>0</v>
      </c>
      <c r="EVD6" s="80">
        <f>სარგებელი!EVD9</f>
        <v>0</v>
      </c>
      <c r="EVE6" s="80">
        <f>სარგებელი!EVE9</f>
        <v>0</v>
      </c>
      <c r="EVF6" s="80">
        <f>სარგებელი!EVF9</f>
        <v>0</v>
      </c>
      <c r="EVG6" s="80">
        <f>სარგებელი!EVG9</f>
        <v>0</v>
      </c>
      <c r="EVH6" s="80">
        <f>სარგებელი!EVH9</f>
        <v>0</v>
      </c>
      <c r="EVI6" s="80">
        <f>სარგებელი!EVI9</f>
        <v>0</v>
      </c>
      <c r="EVJ6" s="80">
        <f>სარგებელი!EVJ9</f>
        <v>0</v>
      </c>
      <c r="EVK6" s="80">
        <f>სარგებელი!EVK9</f>
        <v>0</v>
      </c>
      <c r="EVL6" s="80">
        <f>სარგებელი!EVL9</f>
        <v>0</v>
      </c>
      <c r="EVM6" s="80">
        <f>სარგებელი!EVM9</f>
        <v>0</v>
      </c>
      <c r="EVN6" s="80">
        <f>სარგებელი!EVN9</f>
        <v>0</v>
      </c>
      <c r="EVO6" s="80">
        <f>სარგებელი!EVO9</f>
        <v>0</v>
      </c>
      <c r="EVP6" s="80">
        <f>სარგებელი!EVP9</f>
        <v>0</v>
      </c>
      <c r="EVQ6" s="80">
        <f>სარგებელი!EVQ9</f>
        <v>0</v>
      </c>
      <c r="EVR6" s="80">
        <f>სარგებელი!EVR9</f>
        <v>0</v>
      </c>
      <c r="EVS6" s="80">
        <f>სარგებელი!EVS9</f>
        <v>0</v>
      </c>
      <c r="EVT6" s="80">
        <f>სარგებელი!EVT9</f>
        <v>0</v>
      </c>
      <c r="EVU6" s="80">
        <f>სარგებელი!EVU9</f>
        <v>0</v>
      </c>
      <c r="EVV6" s="80">
        <f>სარგებელი!EVV9</f>
        <v>0</v>
      </c>
      <c r="EVW6" s="80">
        <f>სარგებელი!EVW9</f>
        <v>0</v>
      </c>
      <c r="EVX6" s="80">
        <f>სარგებელი!EVX9</f>
        <v>0</v>
      </c>
      <c r="EVY6" s="80">
        <f>სარგებელი!EVY9</f>
        <v>0</v>
      </c>
      <c r="EVZ6" s="80">
        <f>სარგებელი!EVZ9</f>
        <v>0</v>
      </c>
      <c r="EWA6" s="80">
        <f>სარგებელი!EWA9</f>
        <v>0</v>
      </c>
      <c r="EWB6" s="80">
        <f>სარგებელი!EWB9</f>
        <v>0</v>
      </c>
      <c r="EWC6" s="80">
        <f>სარგებელი!EWC9</f>
        <v>0</v>
      </c>
      <c r="EWD6" s="80">
        <f>სარგებელი!EWD9</f>
        <v>0</v>
      </c>
      <c r="EWE6" s="80">
        <f>სარგებელი!EWE9</f>
        <v>0</v>
      </c>
      <c r="EWF6" s="80">
        <f>სარგებელი!EWF9</f>
        <v>0</v>
      </c>
      <c r="EWG6" s="80">
        <f>სარგებელი!EWG9</f>
        <v>0</v>
      </c>
      <c r="EWH6" s="80">
        <f>სარგებელი!EWH9</f>
        <v>0</v>
      </c>
      <c r="EWI6" s="80">
        <f>სარგებელი!EWI9</f>
        <v>0</v>
      </c>
      <c r="EWJ6" s="80">
        <f>სარგებელი!EWJ9</f>
        <v>0</v>
      </c>
      <c r="EWK6" s="80">
        <f>სარგებელი!EWK9</f>
        <v>0</v>
      </c>
      <c r="EWL6" s="80">
        <f>სარგებელი!EWL9</f>
        <v>0</v>
      </c>
      <c r="EWM6" s="80">
        <f>სარგებელი!EWM9</f>
        <v>0</v>
      </c>
      <c r="EWN6" s="80">
        <f>სარგებელი!EWN9</f>
        <v>0</v>
      </c>
      <c r="EWO6" s="80">
        <f>სარგებელი!EWO9</f>
        <v>0</v>
      </c>
      <c r="EWP6" s="80">
        <f>სარგებელი!EWP9</f>
        <v>0</v>
      </c>
      <c r="EWQ6" s="80">
        <f>სარგებელი!EWQ9</f>
        <v>0</v>
      </c>
      <c r="EWR6" s="80">
        <f>სარგებელი!EWR9</f>
        <v>0</v>
      </c>
      <c r="EWS6" s="80">
        <f>სარგებელი!EWS9</f>
        <v>0</v>
      </c>
      <c r="EWT6" s="80">
        <f>სარგებელი!EWT9</f>
        <v>0</v>
      </c>
      <c r="EWU6" s="80">
        <f>სარგებელი!EWU9</f>
        <v>0</v>
      </c>
      <c r="EWV6" s="80">
        <f>სარგებელი!EWV9</f>
        <v>0</v>
      </c>
      <c r="EWW6" s="80">
        <f>სარგებელი!EWW9</f>
        <v>0</v>
      </c>
      <c r="EWX6" s="80">
        <f>სარგებელი!EWX9</f>
        <v>0</v>
      </c>
      <c r="EWY6" s="80">
        <f>სარგებელი!EWY9</f>
        <v>0</v>
      </c>
      <c r="EWZ6" s="80">
        <f>სარგებელი!EWZ9</f>
        <v>0</v>
      </c>
      <c r="EXA6" s="80">
        <f>სარგებელი!EXA9</f>
        <v>0</v>
      </c>
      <c r="EXB6" s="80">
        <f>სარგებელი!EXB9</f>
        <v>0</v>
      </c>
      <c r="EXC6" s="80">
        <f>სარგებელი!EXC9</f>
        <v>0</v>
      </c>
      <c r="EXD6" s="80">
        <f>სარგებელი!EXD9</f>
        <v>0</v>
      </c>
      <c r="EXE6" s="80">
        <f>სარგებელი!EXE9</f>
        <v>0</v>
      </c>
      <c r="EXF6" s="80">
        <f>სარგებელი!EXF9</f>
        <v>0</v>
      </c>
      <c r="EXG6" s="80">
        <f>სარგებელი!EXG9</f>
        <v>0</v>
      </c>
      <c r="EXH6" s="80">
        <f>სარგებელი!EXH9</f>
        <v>0</v>
      </c>
      <c r="EXI6" s="80">
        <f>სარგებელი!EXI9</f>
        <v>0</v>
      </c>
      <c r="EXJ6" s="80">
        <f>სარგებელი!EXJ9</f>
        <v>0</v>
      </c>
      <c r="EXK6" s="80">
        <f>სარგებელი!EXK9</f>
        <v>0</v>
      </c>
      <c r="EXL6" s="80">
        <f>სარგებელი!EXL9</f>
        <v>0</v>
      </c>
      <c r="EXM6" s="80">
        <f>სარგებელი!EXM9</f>
        <v>0</v>
      </c>
      <c r="EXN6" s="80">
        <f>სარგებელი!EXN9</f>
        <v>0</v>
      </c>
      <c r="EXO6" s="80">
        <f>სარგებელი!EXO9</f>
        <v>0</v>
      </c>
      <c r="EXP6" s="80">
        <f>სარგებელი!EXP9</f>
        <v>0</v>
      </c>
      <c r="EXQ6" s="80">
        <f>სარგებელი!EXQ9</f>
        <v>0</v>
      </c>
      <c r="EXR6" s="80">
        <f>სარგებელი!EXR9</f>
        <v>0</v>
      </c>
      <c r="EXS6" s="80">
        <f>სარგებელი!EXS9</f>
        <v>0</v>
      </c>
      <c r="EXT6" s="80">
        <f>სარგებელი!EXT9</f>
        <v>0</v>
      </c>
      <c r="EXU6" s="80">
        <f>სარგებელი!EXU9</f>
        <v>0</v>
      </c>
      <c r="EXV6" s="80">
        <f>სარგებელი!EXV9</f>
        <v>0</v>
      </c>
      <c r="EXW6" s="80">
        <f>სარგებელი!EXW9</f>
        <v>0</v>
      </c>
      <c r="EXX6" s="80">
        <f>სარგებელი!EXX9</f>
        <v>0</v>
      </c>
      <c r="EXY6" s="80">
        <f>სარგებელი!EXY9</f>
        <v>0</v>
      </c>
      <c r="EXZ6" s="80">
        <f>სარგებელი!EXZ9</f>
        <v>0</v>
      </c>
      <c r="EYA6" s="80">
        <f>სარგებელი!EYA9</f>
        <v>0</v>
      </c>
      <c r="EYB6" s="80">
        <f>სარგებელი!EYB9</f>
        <v>0</v>
      </c>
      <c r="EYC6" s="80">
        <f>სარგებელი!EYC9</f>
        <v>0</v>
      </c>
      <c r="EYD6" s="80">
        <f>სარგებელი!EYD9</f>
        <v>0</v>
      </c>
      <c r="EYE6" s="80">
        <f>სარგებელი!EYE9</f>
        <v>0</v>
      </c>
      <c r="EYF6" s="80">
        <f>სარგებელი!EYF9</f>
        <v>0</v>
      </c>
      <c r="EYG6" s="80">
        <f>სარგებელი!EYG9</f>
        <v>0</v>
      </c>
      <c r="EYH6" s="80">
        <f>სარგებელი!EYH9</f>
        <v>0</v>
      </c>
      <c r="EYI6" s="80">
        <f>სარგებელი!EYI9</f>
        <v>0</v>
      </c>
      <c r="EYJ6" s="80">
        <f>სარგებელი!EYJ9</f>
        <v>0</v>
      </c>
      <c r="EYK6" s="80">
        <f>სარგებელი!EYK9</f>
        <v>0</v>
      </c>
      <c r="EYL6" s="80">
        <f>სარგებელი!EYL9</f>
        <v>0</v>
      </c>
      <c r="EYM6" s="80">
        <f>სარგებელი!EYM9</f>
        <v>0</v>
      </c>
      <c r="EYN6" s="80">
        <f>სარგებელი!EYN9</f>
        <v>0</v>
      </c>
      <c r="EYO6" s="80">
        <f>სარგებელი!EYO9</f>
        <v>0</v>
      </c>
      <c r="EYP6" s="80">
        <f>სარგებელი!EYP9</f>
        <v>0</v>
      </c>
      <c r="EYQ6" s="80">
        <f>სარგებელი!EYQ9</f>
        <v>0</v>
      </c>
      <c r="EYR6" s="80">
        <f>სარგებელი!EYR9</f>
        <v>0</v>
      </c>
      <c r="EYS6" s="80">
        <f>სარგებელი!EYS9</f>
        <v>0</v>
      </c>
      <c r="EYT6" s="80">
        <f>სარგებელი!EYT9</f>
        <v>0</v>
      </c>
      <c r="EYU6" s="80">
        <f>სარგებელი!EYU9</f>
        <v>0</v>
      </c>
      <c r="EYV6" s="80">
        <f>სარგებელი!EYV9</f>
        <v>0</v>
      </c>
      <c r="EYW6" s="80">
        <f>სარგებელი!EYW9</f>
        <v>0</v>
      </c>
      <c r="EYX6" s="80">
        <f>სარგებელი!EYX9</f>
        <v>0</v>
      </c>
      <c r="EYY6" s="80">
        <f>სარგებელი!EYY9</f>
        <v>0</v>
      </c>
      <c r="EYZ6" s="80">
        <f>სარგებელი!EYZ9</f>
        <v>0</v>
      </c>
      <c r="EZA6" s="80">
        <f>სარგებელი!EZA9</f>
        <v>0</v>
      </c>
      <c r="EZB6" s="80">
        <f>სარგებელი!EZB9</f>
        <v>0</v>
      </c>
      <c r="EZC6" s="80">
        <f>სარგებელი!EZC9</f>
        <v>0</v>
      </c>
      <c r="EZD6" s="80">
        <f>სარგებელი!EZD9</f>
        <v>0</v>
      </c>
      <c r="EZE6" s="80">
        <f>სარგებელი!EZE9</f>
        <v>0</v>
      </c>
      <c r="EZF6" s="80">
        <f>სარგებელი!EZF9</f>
        <v>0</v>
      </c>
      <c r="EZG6" s="80">
        <f>სარგებელი!EZG9</f>
        <v>0</v>
      </c>
      <c r="EZH6" s="80">
        <f>სარგებელი!EZH9</f>
        <v>0</v>
      </c>
      <c r="EZI6" s="80">
        <f>სარგებელი!EZI9</f>
        <v>0</v>
      </c>
      <c r="EZJ6" s="80">
        <f>სარგებელი!EZJ9</f>
        <v>0</v>
      </c>
      <c r="EZK6" s="80">
        <f>სარგებელი!EZK9</f>
        <v>0</v>
      </c>
      <c r="EZL6" s="80">
        <f>სარგებელი!EZL9</f>
        <v>0</v>
      </c>
      <c r="EZM6" s="80">
        <f>სარგებელი!EZM9</f>
        <v>0</v>
      </c>
      <c r="EZN6" s="80">
        <f>სარგებელი!EZN9</f>
        <v>0</v>
      </c>
      <c r="EZO6" s="80">
        <f>სარგებელი!EZO9</f>
        <v>0</v>
      </c>
      <c r="EZP6" s="80">
        <f>სარგებელი!EZP9</f>
        <v>0</v>
      </c>
      <c r="EZQ6" s="80">
        <f>სარგებელი!EZQ9</f>
        <v>0</v>
      </c>
      <c r="EZR6" s="80">
        <f>სარგებელი!EZR9</f>
        <v>0</v>
      </c>
      <c r="EZS6" s="80">
        <f>სარგებელი!EZS9</f>
        <v>0</v>
      </c>
      <c r="EZT6" s="80">
        <f>სარგებელი!EZT9</f>
        <v>0</v>
      </c>
      <c r="EZU6" s="80">
        <f>სარგებელი!EZU9</f>
        <v>0</v>
      </c>
      <c r="EZV6" s="80">
        <f>სარგებელი!EZV9</f>
        <v>0</v>
      </c>
      <c r="EZW6" s="80">
        <f>სარგებელი!EZW9</f>
        <v>0</v>
      </c>
      <c r="EZX6" s="80">
        <f>სარგებელი!EZX9</f>
        <v>0</v>
      </c>
      <c r="EZY6" s="80">
        <f>სარგებელი!EZY9</f>
        <v>0</v>
      </c>
      <c r="EZZ6" s="80">
        <f>სარგებელი!EZZ9</f>
        <v>0</v>
      </c>
      <c r="FAA6" s="80">
        <f>სარგებელი!FAA9</f>
        <v>0</v>
      </c>
      <c r="FAB6" s="80">
        <f>სარგებელი!FAB9</f>
        <v>0</v>
      </c>
      <c r="FAC6" s="80">
        <f>სარგებელი!FAC9</f>
        <v>0</v>
      </c>
      <c r="FAD6" s="80">
        <f>სარგებელი!FAD9</f>
        <v>0</v>
      </c>
      <c r="FAE6" s="80">
        <f>სარგებელი!FAE9</f>
        <v>0</v>
      </c>
      <c r="FAF6" s="80">
        <f>სარგებელი!FAF9</f>
        <v>0</v>
      </c>
      <c r="FAG6" s="80">
        <f>სარგებელი!FAG9</f>
        <v>0</v>
      </c>
      <c r="FAH6" s="80">
        <f>სარგებელი!FAH9</f>
        <v>0</v>
      </c>
      <c r="FAI6" s="80">
        <f>სარგებელი!FAI9</f>
        <v>0</v>
      </c>
      <c r="FAJ6" s="80">
        <f>სარგებელი!FAJ9</f>
        <v>0</v>
      </c>
      <c r="FAK6" s="80">
        <f>სარგებელი!FAK9</f>
        <v>0</v>
      </c>
      <c r="FAL6" s="80">
        <f>სარგებელი!FAL9</f>
        <v>0</v>
      </c>
      <c r="FAM6" s="80">
        <f>სარგებელი!FAM9</f>
        <v>0</v>
      </c>
      <c r="FAN6" s="80">
        <f>სარგებელი!FAN9</f>
        <v>0</v>
      </c>
      <c r="FAO6" s="80">
        <f>სარგებელი!FAO9</f>
        <v>0</v>
      </c>
      <c r="FAP6" s="80">
        <f>სარგებელი!FAP9</f>
        <v>0</v>
      </c>
      <c r="FAQ6" s="80">
        <f>სარგებელი!FAQ9</f>
        <v>0</v>
      </c>
      <c r="FAR6" s="80">
        <f>სარგებელი!FAR9</f>
        <v>0</v>
      </c>
      <c r="FAS6" s="80">
        <f>სარგებელი!FAS9</f>
        <v>0</v>
      </c>
      <c r="FAT6" s="80">
        <f>სარგებელი!FAT9</f>
        <v>0</v>
      </c>
      <c r="FAU6" s="80">
        <f>სარგებელი!FAU9</f>
        <v>0</v>
      </c>
      <c r="FAV6" s="80">
        <f>სარგებელი!FAV9</f>
        <v>0</v>
      </c>
      <c r="FAW6" s="80">
        <f>სარგებელი!FAW9</f>
        <v>0</v>
      </c>
      <c r="FAX6" s="80">
        <f>სარგებელი!FAX9</f>
        <v>0</v>
      </c>
      <c r="FAY6" s="80">
        <f>სარგებელი!FAY9</f>
        <v>0</v>
      </c>
      <c r="FAZ6" s="80">
        <f>სარგებელი!FAZ9</f>
        <v>0</v>
      </c>
      <c r="FBA6" s="80">
        <f>სარგებელი!FBA9</f>
        <v>0</v>
      </c>
      <c r="FBB6" s="80">
        <f>სარგებელი!FBB9</f>
        <v>0</v>
      </c>
      <c r="FBC6" s="80">
        <f>სარგებელი!FBC9</f>
        <v>0</v>
      </c>
      <c r="FBD6" s="80">
        <f>სარგებელი!FBD9</f>
        <v>0</v>
      </c>
      <c r="FBE6" s="80">
        <f>სარგებელი!FBE9</f>
        <v>0</v>
      </c>
      <c r="FBF6" s="80">
        <f>სარგებელი!FBF9</f>
        <v>0</v>
      </c>
      <c r="FBG6" s="80">
        <f>სარგებელი!FBG9</f>
        <v>0</v>
      </c>
      <c r="FBH6" s="80">
        <f>სარგებელი!FBH9</f>
        <v>0</v>
      </c>
      <c r="FBI6" s="80">
        <f>სარგებელი!FBI9</f>
        <v>0</v>
      </c>
      <c r="FBJ6" s="80">
        <f>სარგებელი!FBJ9</f>
        <v>0</v>
      </c>
      <c r="FBK6" s="80">
        <f>სარგებელი!FBK9</f>
        <v>0</v>
      </c>
      <c r="FBL6" s="80">
        <f>სარგებელი!FBL9</f>
        <v>0</v>
      </c>
      <c r="FBM6" s="80">
        <f>სარგებელი!FBM9</f>
        <v>0</v>
      </c>
      <c r="FBN6" s="80">
        <f>სარგებელი!FBN9</f>
        <v>0</v>
      </c>
      <c r="FBO6" s="80">
        <f>სარგებელი!FBO9</f>
        <v>0</v>
      </c>
      <c r="FBP6" s="80">
        <f>სარგებელი!FBP9</f>
        <v>0</v>
      </c>
      <c r="FBQ6" s="80">
        <f>სარგებელი!FBQ9</f>
        <v>0</v>
      </c>
      <c r="FBR6" s="80">
        <f>სარგებელი!FBR9</f>
        <v>0</v>
      </c>
      <c r="FBS6" s="80">
        <f>სარგებელი!FBS9</f>
        <v>0</v>
      </c>
      <c r="FBT6" s="80">
        <f>სარგებელი!FBT9</f>
        <v>0</v>
      </c>
      <c r="FBU6" s="80">
        <f>სარგებელი!FBU9</f>
        <v>0</v>
      </c>
      <c r="FBV6" s="80">
        <f>სარგებელი!FBV9</f>
        <v>0</v>
      </c>
      <c r="FBW6" s="80">
        <f>სარგებელი!FBW9</f>
        <v>0</v>
      </c>
      <c r="FBX6" s="80">
        <f>სარგებელი!FBX9</f>
        <v>0</v>
      </c>
      <c r="FBY6" s="80">
        <f>სარგებელი!FBY9</f>
        <v>0</v>
      </c>
      <c r="FBZ6" s="80">
        <f>სარგებელი!FBZ9</f>
        <v>0</v>
      </c>
      <c r="FCA6" s="80">
        <f>სარგებელი!FCA9</f>
        <v>0</v>
      </c>
      <c r="FCB6" s="80">
        <f>სარგებელი!FCB9</f>
        <v>0</v>
      </c>
      <c r="FCC6" s="80">
        <f>სარგებელი!FCC9</f>
        <v>0</v>
      </c>
      <c r="FCD6" s="80">
        <f>სარგებელი!FCD9</f>
        <v>0</v>
      </c>
      <c r="FCE6" s="80">
        <f>სარგებელი!FCE9</f>
        <v>0</v>
      </c>
      <c r="FCF6" s="80">
        <f>სარგებელი!FCF9</f>
        <v>0</v>
      </c>
      <c r="FCG6" s="80">
        <f>სარგებელი!FCG9</f>
        <v>0</v>
      </c>
      <c r="FCH6" s="80">
        <f>სარგებელი!FCH9</f>
        <v>0</v>
      </c>
      <c r="FCI6" s="80">
        <f>სარგებელი!FCI9</f>
        <v>0</v>
      </c>
      <c r="FCJ6" s="80">
        <f>სარგებელი!FCJ9</f>
        <v>0</v>
      </c>
      <c r="FCK6" s="80">
        <f>სარგებელი!FCK9</f>
        <v>0</v>
      </c>
      <c r="FCL6" s="80">
        <f>სარგებელი!FCL9</f>
        <v>0</v>
      </c>
      <c r="FCM6" s="80">
        <f>სარგებელი!FCM9</f>
        <v>0</v>
      </c>
      <c r="FCN6" s="80">
        <f>სარგებელი!FCN9</f>
        <v>0</v>
      </c>
      <c r="FCO6" s="80">
        <f>სარგებელი!FCO9</f>
        <v>0</v>
      </c>
      <c r="FCP6" s="80">
        <f>სარგებელი!FCP9</f>
        <v>0</v>
      </c>
      <c r="FCQ6" s="80">
        <f>სარგებელი!FCQ9</f>
        <v>0</v>
      </c>
      <c r="FCR6" s="80">
        <f>სარგებელი!FCR9</f>
        <v>0</v>
      </c>
      <c r="FCS6" s="80">
        <f>სარგებელი!FCS9</f>
        <v>0</v>
      </c>
      <c r="FCT6" s="80">
        <f>სარგებელი!FCT9</f>
        <v>0</v>
      </c>
      <c r="FCU6" s="80">
        <f>სარგებელი!FCU9</f>
        <v>0</v>
      </c>
      <c r="FCV6" s="80">
        <f>სარგებელი!FCV9</f>
        <v>0</v>
      </c>
      <c r="FCW6" s="80">
        <f>სარგებელი!FCW9</f>
        <v>0</v>
      </c>
      <c r="FCX6" s="80">
        <f>სარგებელი!FCX9</f>
        <v>0</v>
      </c>
      <c r="FCY6" s="80">
        <f>სარგებელი!FCY9</f>
        <v>0</v>
      </c>
      <c r="FCZ6" s="80">
        <f>სარგებელი!FCZ9</f>
        <v>0</v>
      </c>
      <c r="FDA6" s="80">
        <f>სარგებელი!FDA9</f>
        <v>0</v>
      </c>
      <c r="FDB6" s="80">
        <f>სარგებელი!FDB9</f>
        <v>0</v>
      </c>
      <c r="FDC6" s="80">
        <f>სარგებელი!FDC9</f>
        <v>0</v>
      </c>
      <c r="FDD6" s="80">
        <f>სარგებელი!FDD9</f>
        <v>0</v>
      </c>
      <c r="FDE6" s="80">
        <f>სარგებელი!FDE9</f>
        <v>0</v>
      </c>
      <c r="FDF6" s="80">
        <f>სარგებელი!FDF9</f>
        <v>0</v>
      </c>
      <c r="FDG6" s="80">
        <f>სარგებელი!FDG9</f>
        <v>0</v>
      </c>
      <c r="FDH6" s="80">
        <f>სარგებელი!FDH9</f>
        <v>0</v>
      </c>
      <c r="FDI6" s="80">
        <f>სარგებელი!FDI9</f>
        <v>0</v>
      </c>
      <c r="FDJ6" s="80">
        <f>სარგებელი!FDJ9</f>
        <v>0</v>
      </c>
      <c r="FDK6" s="80">
        <f>სარგებელი!FDK9</f>
        <v>0</v>
      </c>
      <c r="FDL6" s="80">
        <f>სარგებელი!FDL9</f>
        <v>0</v>
      </c>
      <c r="FDM6" s="80">
        <f>სარგებელი!FDM9</f>
        <v>0</v>
      </c>
      <c r="FDN6" s="80">
        <f>სარგებელი!FDN9</f>
        <v>0</v>
      </c>
      <c r="FDO6" s="80">
        <f>სარგებელი!FDO9</f>
        <v>0</v>
      </c>
      <c r="FDP6" s="80">
        <f>სარგებელი!FDP9</f>
        <v>0</v>
      </c>
      <c r="FDQ6" s="80">
        <f>სარგებელი!FDQ9</f>
        <v>0</v>
      </c>
      <c r="FDR6" s="80">
        <f>სარგებელი!FDR9</f>
        <v>0</v>
      </c>
      <c r="FDS6" s="80">
        <f>სარგებელი!FDS9</f>
        <v>0</v>
      </c>
      <c r="FDT6" s="80">
        <f>სარგებელი!FDT9</f>
        <v>0</v>
      </c>
      <c r="FDU6" s="80">
        <f>სარგებელი!FDU9</f>
        <v>0</v>
      </c>
      <c r="FDV6" s="80">
        <f>სარგებელი!FDV9</f>
        <v>0</v>
      </c>
      <c r="FDW6" s="80">
        <f>სარგებელი!FDW9</f>
        <v>0</v>
      </c>
      <c r="FDX6" s="80">
        <f>სარგებელი!FDX9</f>
        <v>0</v>
      </c>
      <c r="FDY6" s="80">
        <f>სარგებელი!FDY9</f>
        <v>0</v>
      </c>
      <c r="FDZ6" s="80">
        <f>სარგებელი!FDZ9</f>
        <v>0</v>
      </c>
      <c r="FEA6" s="80">
        <f>სარგებელი!FEA9</f>
        <v>0</v>
      </c>
      <c r="FEB6" s="80">
        <f>სარგებელი!FEB9</f>
        <v>0</v>
      </c>
      <c r="FEC6" s="80">
        <f>სარგებელი!FEC9</f>
        <v>0</v>
      </c>
      <c r="FED6" s="80">
        <f>სარგებელი!FED9</f>
        <v>0</v>
      </c>
      <c r="FEE6" s="80">
        <f>სარგებელი!FEE9</f>
        <v>0</v>
      </c>
      <c r="FEF6" s="80">
        <f>სარგებელი!FEF9</f>
        <v>0</v>
      </c>
      <c r="FEG6" s="80">
        <f>სარგებელი!FEG9</f>
        <v>0</v>
      </c>
      <c r="FEH6" s="80">
        <f>სარგებელი!FEH9</f>
        <v>0</v>
      </c>
      <c r="FEI6" s="80">
        <f>სარგებელი!FEI9</f>
        <v>0</v>
      </c>
      <c r="FEJ6" s="80">
        <f>სარგებელი!FEJ9</f>
        <v>0</v>
      </c>
      <c r="FEK6" s="80">
        <f>სარგებელი!FEK9</f>
        <v>0</v>
      </c>
      <c r="FEL6" s="80">
        <f>სარგებელი!FEL9</f>
        <v>0</v>
      </c>
      <c r="FEM6" s="80">
        <f>სარგებელი!FEM9</f>
        <v>0</v>
      </c>
      <c r="FEN6" s="80">
        <f>სარგებელი!FEN9</f>
        <v>0</v>
      </c>
      <c r="FEO6" s="80">
        <f>სარგებელი!FEO9</f>
        <v>0</v>
      </c>
      <c r="FEP6" s="80">
        <f>სარგებელი!FEP9</f>
        <v>0</v>
      </c>
      <c r="FEQ6" s="80">
        <f>სარგებელი!FEQ9</f>
        <v>0</v>
      </c>
      <c r="FER6" s="80">
        <f>სარგებელი!FER9</f>
        <v>0</v>
      </c>
      <c r="FES6" s="80">
        <f>სარგებელი!FES9</f>
        <v>0</v>
      </c>
      <c r="FET6" s="80">
        <f>სარგებელი!FET9</f>
        <v>0</v>
      </c>
      <c r="FEU6" s="80">
        <f>სარგებელი!FEU9</f>
        <v>0</v>
      </c>
      <c r="FEV6" s="80">
        <f>სარგებელი!FEV9</f>
        <v>0</v>
      </c>
      <c r="FEW6" s="80">
        <f>სარგებელი!FEW9</f>
        <v>0</v>
      </c>
      <c r="FEX6" s="80">
        <f>სარგებელი!FEX9</f>
        <v>0</v>
      </c>
      <c r="FEY6" s="80">
        <f>სარგებელი!FEY9</f>
        <v>0</v>
      </c>
      <c r="FEZ6" s="80">
        <f>სარგებელი!FEZ9</f>
        <v>0</v>
      </c>
      <c r="FFA6" s="80">
        <f>სარგებელი!FFA9</f>
        <v>0</v>
      </c>
      <c r="FFB6" s="80">
        <f>სარგებელი!FFB9</f>
        <v>0</v>
      </c>
      <c r="FFC6" s="80">
        <f>სარგებელი!FFC9</f>
        <v>0</v>
      </c>
      <c r="FFD6" s="80">
        <f>სარგებელი!FFD9</f>
        <v>0</v>
      </c>
      <c r="FFE6" s="80">
        <f>სარგებელი!FFE9</f>
        <v>0</v>
      </c>
      <c r="FFF6" s="80">
        <f>სარგებელი!FFF9</f>
        <v>0</v>
      </c>
      <c r="FFG6" s="80">
        <f>სარგებელი!FFG9</f>
        <v>0</v>
      </c>
      <c r="FFH6" s="80">
        <f>სარგებელი!FFH9</f>
        <v>0</v>
      </c>
      <c r="FFI6" s="80">
        <f>სარგებელი!FFI9</f>
        <v>0</v>
      </c>
      <c r="FFJ6" s="80">
        <f>სარგებელი!FFJ9</f>
        <v>0</v>
      </c>
      <c r="FFK6" s="80">
        <f>სარგებელი!FFK9</f>
        <v>0</v>
      </c>
      <c r="FFL6" s="80">
        <f>სარგებელი!FFL9</f>
        <v>0</v>
      </c>
      <c r="FFM6" s="80">
        <f>სარგებელი!FFM9</f>
        <v>0</v>
      </c>
      <c r="FFN6" s="80">
        <f>სარგებელი!FFN9</f>
        <v>0</v>
      </c>
      <c r="FFO6" s="80">
        <f>სარგებელი!FFO9</f>
        <v>0</v>
      </c>
      <c r="FFP6" s="80">
        <f>სარგებელი!FFP9</f>
        <v>0</v>
      </c>
      <c r="FFQ6" s="80">
        <f>სარგებელი!FFQ9</f>
        <v>0</v>
      </c>
      <c r="FFR6" s="80">
        <f>სარგებელი!FFR9</f>
        <v>0</v>
      </c>
      <c r="FFS6" s="80">
        <f>სარგებელი!FFS9</f>
        <v>0</v>
      </c>
      <c r="FFT6" s="80">
        <f>სარგებელი!FFT9</f>
        <v>0</v>
      </c>
      <c r="FFU6" s="80">
        <f>სარგებელი!FFU9</f>
        <v>0</v>
      </c>
      <c r="FFV6" s="80">
        <f>სარგებელი!FFV9</f>
        <v>0</v>
      </c>
      <c r="FFW6" s="80">
        <f>სარგებელი!FFW9</f>
        <v>0</v>
      </c>
      <c r="FFX6" s="80">
        <f>სარგებელი!FFX9</f>
        <v>0</v>
      </c>
      <c r="FFY6" s="80">
        <f>სარგებელი!FFY9</f>
        <v>0</v>
      </c>
      <c r="FFZ6" s="80">
        <f>სარგებელი!FFZ9</f>
        <v>0</v>
      </c>
      <c r="FGA6" s="80">
        <f>სარგებელი!FGA9</f>
        <v>0</v>
      </c>
      <c r="FGB6" s="80">
        <f>სარგებელი!FGB9</f>
        <v>0</v>
      </c>
      <c r="FGC6" s="80">
        <f>სარგებელი!FGC9</f>
        <v>0</v>
      </c>
      <c r="FGD6" s="80">
        <f>სარგებელი!FGD9</f>
        <v>0</v>
      </c>
      <c r="FGE6" s="80">
        <f>სარგებელი!FGE9</f>
        <v>0</v>
      </c>
      <c r="FGF6" s="80">
        <f>სარგებელი!FGF9</f>
        <v>0</v>
      </c>
      <c r="FGG6" s="80">
        <f>სარგებელი!FGG9</f>
        <v>0</v>
      </c>
      <c r="FGH6" s="80">
        <f>სარგებელი!FGH9</f>
        <v>0</v>
      </c>
      <c r="FGI6" s="80">
        <f>სარგებელი!FGI9</f>
        <v>0</v>
      </c>
      <c r="FGJ6" s="80">
        <f>სარგებელი!FGJ9</f>
        <v>0</v>
      </c>
      <c r="FGK6" s="80">
        <f>სარგებელი!FGK9</f>
        <v>0</v>
      </c>
      <c r="FGL6" s="80">
        <f>სარგებელი!FGL9</f>
        <v>0</v>
      </c>
      <c r="FGM6" s="80">
        <f>სარგებელი!FGM9</f>
        <v>0</v>
      </c>
      <c r="FGN6" s="80">
        <f>სარგებელი!FGN9</f>
        <v>0</v>
      </c>
      <c r="FGO6" s="80">
        <f>სარგებელი!FGO9</f>
        <v>0</v>
      </c>
      <c r="FGP6" s="80">
        <f>სარგებელი!FGP9</f>
        <v>0</v>
      </c>
      <c r="FGQ6" s="80">
        <f>სარგებელი!FGQ9</f>
        <v>0</v>
      </c>
      <c r="FGR6" s="80">
        <f>სარგებელი!FGR9</f>
        <v>0</v>
      </c>
      <c r="FGS6" s="80">
        <f>სარგებელი!FGS9</f>
        <v>0</v>
      </c>
      <c r="FGT6" s="80">
        <f>სარგებელი!FGT9</f>
        <v>0</v>
      </c>
      <c r="FGU6" s="80">
        <f>სარგებელი!FGU9</f>
        <v>0</v>
      </c>
      <c r="FGV6" s="80">
        <f>სარგებელი!FGV9</f>
        <v>0</v>
      </c>
      <c r="FGW6" s="80">
        <f>სარგებელი!FGW9</f>
        <v>0</v>
      </c>
      <c r="FGX6" s="80">
        <f>სარგებელი!FGX9</f>
        <v>0</v>
      </c>
      <c r="FGY6" s="80">
        <f>სარგებელი!FGY9</f>
        <v>0</v>
      </c>
      <c r="FGZ6" s="80">
        <f>სარგებელი!FGZ9</f>
        <v>0</v>
      </c>
      <c r="FHA6" s="80">
        <f>სარგებელი!FHA9</f>
        <v>0</v>
      </c>
      <c r="FHB6" s="80">
        <f>სარგებელი!FHB9</f>
        <v>0</v>
      </c>
      <c r="FHC6" s="80">
        <f>სარგებელი!FHC9</f>
        <v>0</v>
      </c>
      <c r="FHD6" s="80">
        <f>სარგებელი!FHD9</f>
        <v>0</v>
      </c>
      <c r="FHE6" s="80">
        <f>სარგებელი!FHE9</f>
        <v>0</v>
      </c>
      <c r="FHF6" s="80">
        <f>სარგებელი!FHF9</f>
        <v>0</v>
      </c>
      <c r="FHG6" s="80">
        <f>სარგებელი!FHG9</f>
        <v>0</v>
      </c>
      <c r="FHH6" s="80">
        <f>სარგებელი!FHH9</f>
        <v>0</v>
      </c>
      <c r="FHI6" s="80">
        <f>სარგებელი!FHI9</f>
        <v>0</v>
      </c>
      <c r="FHJ6" s="80">
        <f>სარგებელი!FHJ9</f>
        <v>0</v>
      </c>
      <c r="FHK6" s="80">
        <f>სარგებელი!FHK9</f>
        <v>0</v>
      </c>
      <c r="FHL6" s="80">
        <f>სარგებელი!FHL9</f>
        <v>0</v>
      </c>
      <c r="FHM6" s="80">
        <f>სარგებელი!FHM9</f>
        <v>0</v>
      </c>
      <c r="FHN6" s="80">
        <f>სარგებელი!FHN9</f>
        <v>0</v>
      </c>
      <c r="FHO6" s="80">
        <f>სარგებელი!FHO9</f>
        <v>0</v>
      </c>
      <c r="FHP6" s="80">
        <f>სარგებელი!FHP9</f>
        <v>0</v>
      </c>
      <c r="FHQ6" s="80">
        <f>სარგებელი!FHQ9</f>
        <v>0</v>
      </c>
      <c r="FHR6" s="80">
        <f>სარგებელი!FHR9</f>
        <v>0</v>
      </c>
      <c r="FHS6" s="80">
        <f>სარგებელი!FHS9</f>
        <v>0</v>
      </c>
      <c r="FHT6" s="80">
        <f>სარგებელი!FHT9</f>
        <v>0</v>
      </c>
      <c r="FHU6" s="80">
        <f>სარგებელი!FHU9</f>
        <v>0</v>
      </c>
      <c r="FHV6" s="80">
        <f>სარგებელი!FHV9</f>
        <v>0</v>
      </c>
      <c r="FHW6" s="80">
        <f>სარგებელი!FHW9</f>
        <v>0</v>
      </c>
      <c r="FHX6" s="80">
        <f>სარგებელი!FHX9</f>
        <v>0</v>
      </c>
      <c r="FHY6" s="80">
        <f>სარგებელი!FHY9</f>
        <v>0</v>
      </c>
      <c r="FHZ6" s="80">
        <f>სარგებელი!FHZ9</f>
        <v>0</v>
      </c>
      <c r="FIA6" s="80">
        <f>სარგებელი!FIA9</f>
        <v>0</v>
      </c>
      <c r="FIB6" s="80">
        <f>სარგებელი!FIB9</f>
        <v>0</v>
      </c>
      <c r="FIC6" s="80">
        <f>სარგებელი!FIC9</f>
        <v>0</v>
      </c>
      <c r="FID6" s="80">
        <f>სარგებელი!FID9</f>
        <v>0</v>
      </c>
      <c r="FIE6" s="80">
        <f>სარგებელი!FIE9</f>
        <v>0</v>
      </c>
      <c r="FIF6" s="80">
        <f>სარგებელი!FIF9</f>
        <v>0</v>
      </c>
      <c r="FIG6" s="80">
        <f>სარგებელი!FIG9</f>
        <v>0</v>
      </c>
      <c r="FIH6" s="80">
        <f>სარგებელი!FIH9</f>
        <v>0</v>
      </c>
      <c r="FII6" s="80">
        <f>სარგებელი!FII9</f>
        <v>0</v>
      </c>
      <c r="FIJ6" s="80">
        <f>სარგებელი!FIJ9</f>
        <v>0</v>
      </c>
      <c r="FIK6" s="80">
        <f>სარგებელი!FIK9</f>
        <v>0</v>
      </c>
      <c r="FIL6" s="80">
        <f>სარგებელი!FIL9</f>
        <v>0</v>
      </c>
      <c r="FIM6" s="80">
        <f>სარგებელი!FIM9</f>
        <v>0</v>
      </c>
      <c r="FIN6" s="80">
        <f>სარგებელი!FIN9</f>
        <v>0</v>
      </c>
      <c r="FIO6" s="80">
        <f>სარგებელი!FIO9</f>
        <v>0</v>
      </c>
      <c r="FIP6" s="80">
        <f>სარგებელი!FIP9</f>
        <v>0</v>
      </c>
      <c r="FIQ6" s="80">
        <f>სარგებელი!FIQ9</f>
        <v>0</v>
      </c>
      <c r="FIR6" s="80">
        <f>სარგებელი!FIR9</f>
        <v>0</v>
      </c>
      <c r="FIS6" s="80">
        <f>სარგებელი!FIS9</f>
        <v>0</v>
      </c>
      <c r="FIT6" s="80">
        <f>სარგებელი!FIT9</f>
        <v>0</v>
      </c>
      <c r="FIU6" s="80">
        <f>სარგებელი!FIU9</f>
        <v>0</v>
      </c>
      <c r="FIV6" s="80">
        <f>სარგებელი!FIV9</f>
        <v>0</v>
      </c>
      <c r="FIW6" s="80">
        <f>სარგებელი!FIW9</f>
        <v>0</v>
      </c>
      <c r="FIX6" s="80">
        <f>სარგებელი!FIX9</f>
        <v>0</v>
      </c>
      <c r="FIY6" s="80">
        <f>სარგებელი!FIY9</f>
        <v>0</v>
      </c>
      <c r="FIZ6" s="80">
        <f>სარგებელი!FIZ9</f>
        <v>0</v>
      </c>
      <c r="FJA6" s="80">
        <f>სარგებელი!FJA9</f>
        <v>0</v>
      </c>
      <c r="FJB6" s="80">
        <f>სარგებელი!FJB9</f>
        <v>0</v>
      </c>
      <c r="FJC6" s="80">
        <f>სარგებელი!FJC9</f>
        <v>0</v>
      </c>
      <c r="FJD6" s="80">
        <f>სარგებელი!FJD9</f>
        <v>0</v>
      </c>
      <c r="FJE6" s="80">
        <f>სარგებელი!FJE9</f>
        <v>0</v>
      </c>
      <c r="FJF6" s="80">
        <f>სარგებელი!FJF9</f>
        <v>0</v>
      </c>
      <c r="FJG6" s="80">
        <f>სარგებელი!FJG9</f>
        <v>0</v>
      </c>
      <c r="FJH6" s="80">
        <f>სარგებელი!FJH9</f>
        <v>0</v>
      </c>
      <c r="FJI6" s="80">
        <f>სარგებელი!FJI9</f>
        <v>0</v>
      </c>
      <c r="FJJ6" s="80">
        <f>სარგებელი!FJJ9</f>
        <v>0</v>
      </c>
      <c r="FJK6" s="80">
        <f>სარგებელი!FJK9</f>
        <v>0</v>
      </c>
      <c r="FJL6" s="80">
        <f>სარგებელი!FJL9</f>
        <v>0</v>
      </c>
      <c r="FJM6" s="80">
        <f>სარგებელი!FJM9</f>
        <v>0</v>
      </c>
      <c r="FJN6" s="80">
        <f>სარგებელი!FJN9</f>
        <v>0</v>
      </c>
      <c r="FJO6" s="80">
        <f>სარგებელი!FJO9</f>
        <v>0</v>
      </c>
      <c r="FJP6" s="80">
        <f>სარგებელი!FJP9</f>
        <v>0</v>
      </c>
      <c r="FJQ6" s="80">
        <f>სარგებელი!FJQ9</f>
        <v>0</v>
      </c>
      <c r="FJR6" s="80">
        <f>სარგებელი!FJR9</f>
        <v>0</v>
      </c>
      <c r="FJS6" s="80">
        <f>სარგებელი!FJS9</f>
        <v>0</v>
      </c>
      <c r="FJT6" s="80">
        <f>სარგებელი!FJT9</f>
        <v>0</v>
      </c>
      <c r="FJU6" s="80">
        <f>სარგებელი!FJU9</f>
        <v>0</v>
      </c>
      <c r="FJV6" s="80">
        <f>სარგებელი!FJV9</f>
        <v>0</v>
      </c>
      <c r="FJW6" s="80">
        <f>სარგებელი!FJW9</f>
        <v>0</v>
      </c>
      <c r="FJX6" s="80">
        <f>სარგებელი!FJX9</f>
        <v>0</v>
      </c>
      <c r="FJY6" s="80">
        <f>სარგებელი!FJY9</f>
        <v>0</v>
      </c>
      <c r="FJZ6" s="80">
        <f>სარგებელი!FJZ9</f>
        <v>0</v>
      </c>
      <c r="FKA6" s="80">
        <f>სარგებელი!FKA9</f>
        <v>0</v>
      </c>
      <c r="FKB6" s="80">
        <f>სარგებელი!FKB9</f>
        <v>0</v>
      </c>
      <c r="FKC6" s="80">
        <f>სარგებელი!FKC9</f>
        <v>0</v>
      </c>
      <c r="FKD6" s="80">
        <f>სარგებელი!FKD9</f>
        <v>0</v>
      </c>
      <c r="FKE6" s="80">
        <f>სარგებელი!FKE9</f>
        <v>0</v>
      </c>
      <c r="FKF6" s="80">
        <f>სარგებელი!FKF9</f>
        <v>0</v>
      </c>
      <c r="FKG6" s="80">
        <f>სარგებელი!FKG9</f>
        <v>0</v>
      </c>
      <c r="FKH6" s="80">
        <f>სარგებელი!FKH9</f>
        <v>0</v>
      </c>
      <c r="FKI6" s="80">
        <f>სარგებელი!FKI9</f>
        <v>0</v>
      </c>
      <c r="FKJ6" s="80">
        <f>სარგებელი!FKJ9</f>
        <v>0</v>
      </c>
      <c r="FKK6" s="80">
        <f>სარგებელი!FKK9</f>
        <v>0</v>
      </c>
      <c r="FKL6" s="80">
        <f>სარგებელი!FKL9</f>
        <v>0</v>
      </c>
      <c r="FKM6" s="80">
        <f>სარგებელი!FKM9</f>
        <v>0</v>
      </c>
      <c r="FKN6" s="80">
        <f>სარგებელი!FKN9</f>
        <v>0</v>
      </c>
      <c r="FKO6" s="80">
        <f>სარგებელი!FKO9</f>
        <v>0</v>
      </c>
      <c r="FKP6" s="80">
        <f>სარგებელი!FKP9</f>
        <v>0</v>
      </c>
      <c r="FKQ6" s="80">
        <f>სარგებელი!FKQ9</f>
        <v>0</v>
      </c>
      <c r="FKR6" s="80">
        <f>სარგებელი!FKR9</f>
        <v>0</v>
      </c>
      <c r="FKS6" s="80">
        <f>სარგებელი!FKS9</f>
        <v>0</v>
      </c>
      <c r="FKT6" s="80">
        <f>სარგებელი!FKT9</f>
        <v>0</v>
      </c>
      <c r="FKU6" s="80">
        <f>სარგებელი!FKU9</f>
        <v>0</v>
      </c>
      <c r="FKV6" s="80">
        <f>სარგებელი!FKV9</f>
        <v>0</v>
      </c>
      <c r="FKW6" s="80">
        <f>სარგებელი!FKW9</f>
        <v>0</v>
      </c>
      <c r="FKX6" s="80">
        <f>სარგებელი!FKX9</f>
        <v>0</v>
      </c>
      <c r="FKY6" s="80">
        <f>სარგებელი!FKY9</f>
        <v>0</v>
      </c>
      <c r="FKZ6" s="80">
        <f>სარგებელი!FKZ9</f>
        <v>0</v>
      </c>
      <c r="FLA6" s="80">
        <f>სარგებელი!FLA9</f>
        <v>0</v>
      </c>
      <c r="FLB6" s="80">
        <f>სარგებელი!FLB9</f>
        <v>0</v>
      </c>
      <c r="FLC6" s="80">
        <f>სარგებელი!FLC9</f>
        <v>0</v>
      </c>
      <c r="FLD6" s="80">
        <f>სარგებელი!FLD9</f>
        <v>0</v>
      </c>
      <c r="FLE6" s="80">
        <f>სარგებელი!FLE9</f>
        <v>0</v>
      </c>
      <c r="FLF6" s="80">
        <f>სარგებელი!FLF9</f>
        <v>0</v>
      </c>
      <c r="FLG6" s="80">
        <f>სარგებელი!FLG9</f>
        <v>0</v>
      </c>
      <c r="FLH6" s="80">
        <f>სარგებელი!FLH9</f>
        <v>0</v>
      </c>
      <c r="FLI6" s="80">
        <f>სარგებელი!FLI9</f>
        <v>0</v>
      </c>
      <c r="FLJ6" s="80">
        <f>სარგებელი!FLJ9</f>
        <v>0</v>
      </c>
      <c r="FLK6" s="80">
        <f>სარგებელი!FLK9</f>
        <v>0</v>
      </c>
      <c r="FLL6" s="80">
        <f>სარგებელი!FLL9</f>
        <v>0</v>
      </c>
      <c r="FLM6" s="80">
        <f>სარგებელი!FLM9</f>
        <v>0</v>
      </c>
      <c r="FLN6" s="80">
        <f>სარგებელი!FLN9</f>
        <v>0</v>
      </c>
      <c r="FLO6" s="80">
        <f>სარგებელი!FLO9</f>
        <v>0</v>
      </c>
      <c r="FLP6" s="80">
        <f>სარგებელი!FLP9</f>
        <v>0</v>
      </c>
      <c r="FLQ6" s="80">
        <f>სარგებელი!FLQ9</f>
        <v>0</v>
      </c>
      <c r="FLR6" s="80">
        <f>სარგებელი!FLR9</f>
        <v>0</v>
      </c>
      <c r="FLS6" s="80">
        <f>სარგებელი!FLS9</f>
        <v>0</v>
      </c>
      <c r="FLT6" s="80">
        <f>სარგებელი!FLT9</f>
        <v>0</v>
      </c>
      <c r="FLU6" s="80">
        <f>სარგებელი!FLU9</f>
        <v>0</v>
      </c>
      <c r="FLV6" s="80">
        <f>სარგებელი!FLV9</f>
        <v>0</v>
      </c>
      <c r="FLW6" s="80">
        <f>სარგებელი!FLW9</f>
        <v>0</v>
      </c>
      <c r="FLX6" s="80">
        <f>სარგებელი!FLX9</f>
        <v>0</v>
      </c>
      <c r="FLY6" s="80">
        <f>სარგებელი!FLY9</f>
        <v>0</v>
      </c>
      <c r="FLZ6" s="80">
        <f>სარგებელი!FLZ9</f>
        <v>0</v>
      </c>
      <c r="FMA6" s="80">
        <f>სარგებელი!FMA9</f>
        <v>0</v>
      </c>
      <c r="FMB6" s="80">
        <f>სარგებელი!FMB9</f>
        <v>0</v>
      </c>
      <c r="FMC6" s="80">
        <f>სარგებელი!FMC9</f>
        <v>0</v>
      </c>
      <c r="FMD6" s="80">
        <f>სარგებელი!FMD9</f>
        <v>0</v>
      </c>
      <c r="FME6" s="80">
        <f>სარგებელი!FME9</f>
        <v>0</v>
      </c>
      <c r="FMF6" s="80">
        <f>სარგებელი!FMF9</f>
        <v>0</v>
      </c>
      <c r="FMG6" s="80">
        <f>სარგებელი!FMG9</f>
        <v>0</v>
      </c>
      <c r="FMH6" s="80">
        <f>სარგებელი!FMH9</f>
        <v>0</v>
      </c>
      <c r="FMI6" s="80">
        <f>სარგებელი!FMI9</f>
        <v>0</v>
      </c>
      <c r="FMJ6" s="80">
        <f>სარგებელი!FMJ9</f>
        <v>0</v>
      </c>
      <c r="FMK6" s="80">
        <f>სარგებელი!FMK9</f>
        <v>0</v>
      </c>
      <c r="FML6" s="80">
        <f>სარგებელი!FML9</f>
        <v>0</v>
      </c>
      <c r="FMM6" s="80">
        <f>სარგებელი!FMM9</f>
        <v>0</v>
      </c>
      <c r="FMN6" s="80">
        <f>სარგებელი!FMN9</f>
        <v>0</v>
      </c>
      <c r="FMO6" s="80">
        <f>სარგებელი!FMO9</f>
        <v>0</v>
      </c>
      <c r="FMP6" s="80">
        <f>სარგებელი!FMP9</f>
        <v>0</v>
      </c>
      <c r="FMQ6" s="80">
        <f>სარგებელი!FMQ9</f>
        <v>0</v>
      </c>
      <c r="FMR6" s="80">
        <f>სარგებელი!FMR9</f>
        <v>0</v>
      </c>
      <c r="FMS6" s="80">
        <f>სარგებელი!FMS9</f>
        <v>0</v>
      </c>
      <c r="FMT6" s="80">
        <f>სარგებელი!FMT9</f>
        <v>0</v>
      </c>
      <c r="FMU6" s="80">
        <f>სარგებელი!FMU9</f>
        <v>0</v>
      </c>
      <c r="FMV6" s="80">
        <f>სარგებელი!FMV9</f>
        <v>0</v>
      </c>
      <c r="FMW6" s="80">
        <f>სარგებელი!FMW9</f>
        <v>0</v>
      </c>
      <c r="FMX6" s="80">
        <f>სარგებელი!FMX9</f>
        <v>0</v>
      </c>
      <c r="FMY6" s="80">
        <f>სარგებელი!FMY9</f>
        <v>0</v>
      </c>
      <c r="FMZ6" s="80">
        <f>სარგებელი!FMZ9</f>
        <v>0</v>
      </c>
      <c r="FNA6" s="80">
        <f>სარგებელი!FNA9</f>
        <v>0</v>
      </c>
      <c r="FNB6" s="80">
        <f>სარგებელი!FNB9</f>
        <v>0</v>
      </c>
      <c r="FNC6" s="80">
        <f>სარგებელი!FNC9</f>
        <v>0</v>
      </c>
      <c r="FND6" s="80">
        <f>სარგებელი!FND9</f>
        <v>0</v>
      </c>
      <c r="FNE6" s="80">
        <f>სარგებელი!FNE9</f>
        <v>0</v>
      </c>
      <c r="FNF6" s="80">
        <f>სარგებელი!FNF9</f>
        <v>0</v>
      </c>
      <c r="FNG6" s="80">
        <f>სარგებელი!FNG9</f>
        <v>0</v>
      </c>
      <c r="FNH6" s="80">
        <f>სარგებელი!FNH9</f>
        <v>0</v>
      </c>
      <c r="FNI6" s="80">
        <f>სარგებელი!FNI9</f>
        <v>0</v>
      </c>
      <c r="FNJ6" s="80">
        <f>სარგებელი!FNJ9</f>
        <v>0</v>
      </c>
      <c r="FNK6" s="80">
        <f>სარგებელი!FNK9</f>
        <v>0</v>
      </c>
      <c r="FNL6" s="80">
        <f>სარგებელი!FNL9</f>
        <v>0</v>
      </c>
      <c r="FNM6" s="80">
        <f>სარგებელი!FNM9</f>
        <v>0</v>
      </c>
      <c r="FNN6" s="80">
        <f>სარგებელი!FNN9</f>
        <v>0</v>
      </c>
      <c r="FNO6" s="80">
        <f>სარგებელი!FNO9</f>
        <v>0</v>
      </c>
      <c r="FNP6" s="80">
        <f>სარგებელი!FNP9</f>
        <v>0</v>
      </c>
      <c r="FNQ6" s="80">
        <f>სარგებელი!FNQ9</f>
        <v>0</v>
      </c>
      <c r="FNR6" s="80">
        <f>სარგებელი!FNR9</f>
        <v>0</v>
      </c>
      <c r="FNS6" s="80">
        <f>სარგებელი!FNS9</f>
        <v>0</v>
      </c>
      <c r="FNT6" s="80">
        <f>სარგებელი!FNT9</f>
        <v>0</v>
      </c>
      <c r="FNU6" s="80">
        <f>სარგებელი!FNU9</f>
        <v>0</v>
      </c>
      <c r="FNV6" s="80">
        <f>სარგებელი!FNV9</f>
        <v>0</v>
      </c>
      <c r="FNW6" s="80">
        <f>სარგებელი!FNW9</f>
        <v>0</v>
      </c>
      <c r="FNX6" s="80">
        <f>სარგებელი!FNX9</f>
        <v>0</v>
      </c>
      <c r="FNY6" s="80">
        <f>სარგებელი!FNY9</f>
        <v>0</v>
      </c>
      <c r="FNZ6" s="80">
        <f>სარგებელი!FNZ9</f>
        <v>0</v>
      </c>
      <c r="FOA6" s="80">
        <f>სარგებელი!FOA9</f>
        <v>0</v>
      </c>
      <c r="FOB6" s="80">
        <f>სარგებელი!FOB9</f>
        <v>0</v>
      </c>
      <c r="FOC6" s="80">
        <f>სარგებელი!FOC9</f>
        <v>0</v>
      </c>
      <c r="FOD6" s="80">
        <f>სარგებელი!FOD9</f>
        <v>0</v>
      </c>
      <c r="FOE6" s="80">
        <f>სარგებელი!FOE9</f>
        <v>0</v>
      </c>
      <c r="FOF6" s="80">
        <f>სარგებელი!FOF9</f>
        <v>0</v>
      </c>
      <c r="FOG6" s="80">
        <f>სარგებელი!FOG9</f>
        <v>0</v>
      </c>
      <c r="FOH6" s="80">
        <f>სარგებელი!FOH9</f>
        <v>0</v>
      </c>
      <c r="FOI6" s="80">
        <f>სარგებელი!FOI9</f>
        <v>0</v>
      </c>
      <c r="FOJ6" s="80">
        <f>სარგებელი!FOJ9</f>
        <v>0</v>
      </c>
      <c r="FOK6" s="80">
        <f>სარგებელი!FOK9</f>
        <v>0</v>
      </c>
      <c r="FOL6" s="80">
        <f>სარგებელი!FOL9</f>
        <v>0</v>
      </c>
      <c r="FOM6" s="80">
        <f>სარგებელი!FOM9</f>
        <v>0</v>
      </c>
      <c r="FON6" s="80">
        <f>სარგებელი!FON9</f>
        <v>0</v>
      </c>
      <c r="FOO6" s="80">
        <f>სარგებელი!FOO9</f>
        <v>0</v>
      </c>
      <c r="FOP6" s="80">
        <f>სარგებელი!FOP9</f>
        <v>0</v>
      </c>
      <c r="FOQ6" s="80">
        <f>სარგებელი!FOQ9</f>
        <v>0</v>
      </c>
      <c r="FOR6" s="80">
        <f>სარგებელი!FOR9</f>
        <v>0</v>
      </c>
      <c r="FOS6" s="80">
        <f>სარგებელი!FOS9</f>
        <v>0</v>
      </c>
      <c r="FOT6" s="80">
        <f>სარგებელი!FOT9</f>
        <v>0</v>
      </c>
      <c r="FOU6" s="80">
        <f>სარგებელი!FOU9</f>
        <v>0</v>
      </c>
      <c r="FOV6" s="80">
        <f>სარგებელი!FOV9</f>
        <v>0</v>
      </c>
      <c r="FOW6" s="80">
        <f>სარგებელი!FOW9</f>
        <v>0</v>
      </c>
      <c r="FOX6" s="80">
        <f>სარგებელი!FOX9</f>
        <v>0</v>
      </c>
      <c r="FOY6" s="80">
        <f>სარგებელი!FOY9</f>
        <v>0</v>
      </c>
      <c r="FOZ6" s="80">
        <f>სარგებელი!FOZ9</f>
        <v>0</v>
      </c>
      <c r="FPA6" s="80">
        <f>სარგებელი!FPA9</f>
        <v>0</v>
      </c>
      <c r="FPB6" s="80">
        <f>სარგებელი!FPB9</f>
        <v>0</v>
      </c>
      <c r="FPC6" s="80">
        <f>სარგებელი!FPC9</f>
        <v>0</v>
      </c>
      <c r="FPD6" s="80">
        <f>სარგებელი!FPD9</f>
        <v>0</v>
      </c>
      <c r="FPE6" s="80">
        <f>სარგებელი!FPE9</f>
        <v>0</v>
      </c>
      <c r="FPF6" s="80">
        <f>სარგებელი!FPF9</f>
        <v>0</v>
      </c>
      <c r="FPG6" s="80">
        <f>სარგებელი!FPG9</f>
        <v>0</v>
      </c>
      <c r="FPH6" s="80">
        <f>სარგებელი!FPH9</f>
        <v>0</v>
      </c>
      <c r="FPI6" s="80">
        <f>სარგებელი!FPI9</f>
        <v>0</v>
      </c>
      <c r="FPJ6" s="80">
        <f>სარგებელი!FPJ9</f>
        <v>0</v>
      </c>
      <c r="FPK6" s="80">
        <f>სარგებელი!FPK9</f>
        <v>0</v>
      </c>
      <c r="FPL6" s="80">
        <f>სარგებელი!FPL9</f>
        <v>0</v>
      </c>
      <c r="FPM6" s="80">
        <f>სარგებელი!FPM9</f>
        <v>0</v>
      </c>
      <c r="FPN6" s="80">
        <f>სარგებელი!FPN9</f>
        <v>0</v>
      </c>
      <c r="FPO6" s="80">
        <f>სარგებელი!FPO9</f>
        <v>0</v>
      </c>
      <c r="FPP6" s="80">
        <f>სარგებელი!FPP9</f>
        <v>0</v>
      </c>
      <c r="FPQ6" s="80">
        <f>სარგებელი!FPQ9</f>
        <v>0</v>
      </c>
      <c r="FPR6" s="80">
        <f>სარგებელი!FPR9</f>
        <v>0</v>
      </c>
      <c r="FPS6" s="80">
        <f>სარგებელი!FPS9</f>
        <v>0</v>
      </c>
      <c r="FPT6" s="80">
        <f>სარგებელი!FPT9</f>
        <v>0</v>
      </c>
      <c r="FPU6" s="80">
        <f>სარგებელი!FPU9</f>
        <v>0</v>
      </c>
      <c r="FPV6" s="80">
        <f>სარგებელი!FPV9</f>
        <v>0</v>
      </c>
      <c r="FPW6" s="80">
        <f>სარგებელი!FPW9</f>
        <v>0</v>
      </c>
      <c r="FPX6" s="80">
        <f>სარგებელი!FPX9</f>
        <v>0</v>
      </c>
      <c r="FPY6" s="80">
        <f>სარგებელი!FPY9</f>
        <v>0</v>
      </c>
      <c r="FPZ6" s="80">
        <f>სარგებელი!FPZ9</f>
        <v>0</v>
      </c>
      <c r="FQA6" s="80">
        <f>სარგებელი!FQA9</f>
        <v>0</v>
      </c>
      <c r="FQB6" s="80">
        <f>სარგებელი!FQB9</f>
        <v>0</v>
      </c>
      <c r="FQC6" s="80">
        <f>სარგებელი!FQC9</f>
        <v>0</v>
      </c>
      <c r="FQD6" s="80">
        <f>სარგებელი!FQD9</f>
        <v>0</v>
      </c>
      <c r="FQE6" s="80">
        <f>სარგებელი!FQE9</f>
        <v>0</v>
      </c>
      <c r="FQF6" s="80">
        <f>სარგებელი!FQF9</f>
        <v>0</v>
      </c>
      <c r="FQG6" s="80">
        <f>სარგებელი!FQG9</f>
        <v>0</v>
      </c>
      <c r="FQH6" s="80">
        <f>სარგებელი!FQH9</f>
        <v>0</v>
      </c>
      <c r="FQI6" s="80">
        <f>სარგებელი!FQI9</f>
        <v>0</v>
      </c>
      <c r="FQJ6" s="80">
        <f>სარგებელი!FQJ9</f>
        <v>0</v>
      </c>
      <c r="FQK6" s="80">
        <f>სარგებელი!FQK9</f>
        <v>0</v>
      </c>
      <c r="FQL6" s="80">
        <f>სარგებელი!FQL9</f>
        <v>0</v>
      </c>
      <c r="FQM6" s="80">
        <f>სარგებელი!FQM9</f>
        <v>0</v>
      </c>
      <c r="FQN6" s="80">
        <f>სარგებელი!FQN9</f>
        <v>0</v>
      </c>
      <c r="FQO6" s="80">
        <f>სარგებელი!FQO9</f>
        <v>0</v>
      </c>
      <c r="FQP6" s="80">
        <f>სარგებელი!FQP9</f>
        <v>0</v>
      </c>
      <c r="FQQ6" s="80">
        <f>სარგებელი!FQQ9</f>
        <v>0</v>
      </c>
      <c r="FQR6" s="80">
        <f>სარგებელი!FQR9</f>
        <v>0</v>
      </c>
      <c r="FQS6" s="80">
        <f>სარგებელი!FQS9</f>
        <v>0</v>
      </c>
      <c r="FQT6" s="80">
        <f>სარგებელი!FQT9</f>
        <v>0</v>
      </c>
      <c r="FQU6" s="80">
        <f>სარგებელი!FQU9</f>
        <v>0</v>
      </c>
      <c r="FQV6" s="80">
        <f>სარგებელი!FQV9</f>
        <v>0</v>
      </c>
      <c r="FQW6" s="80">
        <f>სარგებელი!FQW9</f>
        <v>0</v>
      </c>
      <c r="FQX6" s="80">
        <f>სარგებელი!FQX9</f>
        <v>0</v>
      </c>
      <c r="FQY6" s="80">
        <f>სარგებელი!FQY9</f>
        <v>0</v>
      </c>
      <c r="FQZ6" s="80">
        <f>სარგებელი!FQZ9</f>
        <v>0</v>
      </c>
      <c r="FRA6" s="80">
        <f>სარგებელი!FRA9</f>
        <v>0</v>
      </c>
      <c r="FRB6" s="80">
        <f>სარგებელი!FRB9</f>
        <v>0</v>
      </c>
      <c r="FRC6" s="80">
        <f>სარგებელი!FRC9</f>
        <v>0</v>
      </c>
      <c r="FRD6" s="80">
        <f>სარგებელი!FRD9</f>
        <v>0</v>
      </c>
      <c r="FRE6" s="80">
        <f>სარგებელი!FRE9</f>
        <v>0</v>
      </c>
      <c r="FRF6" s="80">
        <f>სარგებელი!FRF9</f>
        <v>0</v>
      </c>
      <c r="FRG6" s="80">
        <f>სარგებელი!FRG9</f>
        <v>0</v>
      </c>
      <c r="FRH6" s="80">
        <f>სარგებელი!FRH9</f>
        <v>0</v>
      </c>
      <c r="FRI6" s="80">
        <f>სარგებელი!FRI9</f>
        <v>0</v>
      </c>
      <c r="FRJ6" s="80">
        <f>სარგებელი!FRJ9</f>
        <v>0</v>
      </c>
      <c r="FRK6" s="80">
        <f>სარგებელი!FRK9</f>
        <v>0</v>
      </c>
      <c r="FRL6" s="80">
        <f>სარგებელი!FRL9</f>
        <v>0</v>
      </c>
      <c r="FRM6" s="80">
        <f>სარგებელი!FRM9</f>
        <v>0</v>
      </c>
      <c r="FRN6" s="80">
        <f>სარგებელი!FRN9</f>
        <v>0</v>
      </c>
      <c r="FRO6" s="80">
        <f>სარგებელი!FRO9</f>
        <v>0</v>
      </c>
      <c r="FRP6" s="80">
        <f>სარგებელი!FRP9</f>
        <v>0</v>
      </c>
      <c r="FRQ6" s="80">
        <f>სარგებელი!FRQ9</f>
        <v>0</v>
      </c>
      <c r="FRR6" s="80">
        <f>სარგებელი!FRR9</f>
        <v>0</v>
      </c>
      <c r="FRS6" s="80">
        <f>სარგებელი!FRS9</f>
        <v>0</v>
      </c>
      <c r="FRT6" s="80">
        <f>სარგებელი!FRT9</f>
        <v>0</v>
      </c>
      <c r="FRU6" s="80">
        <f>სარგებელი!FRU9</f>
        <v>0</v>
      </c>
      <c r="FRV6" s="80">
        <f>სარგებელი!FRV9</f>
        <v>0</v>
      </c>
      <c r="FRW6" s="80">
        <f>სარგებელი!FRW9</f>
        <v>0</v>
      </c>
      <c r="FRX6" s="80">
        <f>სარგებელი!FRX9</f>
        <v>0</v>
      </c>
      <c r="FRY6" s="80">
        <f>სარგებელი!FRY9</f>
        <v>0</v>
      </c>
      <c r="FRZ6" s="80">
        <f>სარგებელი!FRZ9</f>
        <v>0</v>
      </c>
      <c r="FSA6" s="80">
        <f>სარგებელი!FSA9</f>
        <v>0</v>
      </c>
      <c r="FSB6" s="80">
        <f>სარგებელი!FSB9</f>
        <v>0</v>
      </c>
      <c r="FSC6" s="80">
        <f>სარგებელი!FSC9</f>
        <v>0</v>
      </c>
      <c r="FSD6" s="80">
        <f>სარგებელი!FSD9</f>
        <v>0</v>
      </c>
      <c r="FSE6" s="80">
        <f>სარგებელი!FSE9</f>
        <v>0</v>
      </c>
      <c r="FSF6" s="80">
        <f>სარგებელი!FSF9</f>
        <v>0</v>
      </c>
      <c r="FSG6" s="80">
        <f>სარგებელი!FSG9</f>
        <v>0</v>
      </c>
      <c r="FSH6" s="80">
        <f>სარგებელი!FSH9</f>
        <v>0</v>
      </c>
      <c r="FSI6" s="80">
        <f>სარგებელი!FSI9</f>
        <v>0</v>
      </c>
      <c r="FSJ6" s="80">
        <f>სარგებელი!FSJ9</f>
        <v>0</v>
      </c>
      <c r="FSK6" s="80">
        <f>სარგებელი!FSK9</f>
        <v>0</v>
      </c>
      <c r="FSL6" s="80">
        <f>სარგებელი!FSL9</f>
        <v>0</v>
      </c>
      <c r="FSM6" s="80">
        <f>სარგებელი!FSM9</f>
        <v>0</v>
      </c>
      <c r="FSN6" s="80">
        <f>სარგებელი!FSN9</f>
        <v>0</v>
      </c>
      <c r="FSO6" s="80">
        <f>სარგებელი!FSO9</f>
        <v>0</v>
      </c>
      <c r="FSP6" s="80">
        <f>სარგებელი!FSP9</f>
        <v>0</v>
      </c>
      <c r="FSQ6" s="80">
        <f>სარგებელი!FSQ9</f>
        <v>0</v>
      </c>
      <c r="FSR6" s="80">
        <f>სარგებელი!FSR9</f>
        <v>0</v>
      </c>
      <c r="FSS6" s="80">
        <f>სარგებელი!FSS9</f>
        <v>0</v>
      </c>
      <c r="FST6" s="80">
        <f>სარგებელი!FST9</f>
        <v>0</v>
      </c>
      <c r="FSU6" s="80">
        <f>სარგებელი!FSU9</f>
        <v>0</v>
      </c>
      <c r="FSV6" s="80">
        <f>სარგებელი!FSV9</f>
        <v>0</v>
      </c>
      <c r="FSW6" s="80">
        <f>სარგებელი!FSW9</f>
        <v>0</v>
      </c>
      <c r="FSX6" s="80">
        <f>სარგებელი!FSX9</f>
        <v>0</v>
      </c>
      <c r="FSY6" s="80">
        <f>სარგებელი!FSY9</f>
        <v>0</v>
      </c>
      <c r="FSZ6" s="80">
        <f>სარგებელი!FSZ9</f>
        <v>0</v>
      </c>
      <c r="FTA6" s="80">
        <f>სარგებელი!FTA9</f>
        <v>0</v>
      </c>
      <c r="FTB6" s="80">
        <f>სარგებელი!FTB9</f>
        <v>0</v>
      </c>
      <c r="FTC6" s="80">
        <f>სარგებელი!FTC9</f>
        <v>0</v>
      </c>
      <c r="FTD6" s="80">
        <f>სარგებელი!FTD9</f>
        <v>0</v>
      </c>
      <c r="FTE6" s="80">
        <f>სარგებელი!FTE9</f>
        <v>0</v>
      </c>
      <c r="FTF6" s="80">
        <f>სარგებელი!FTF9</f>
        <v>0</v>
      </c>
      <c r="FTG6" s="80">
        <f>სარგებელი!FTG9</f>
        <v>0</v>
      </c>
      <c r="FTH6" s="80">
        <f>სარგებელი!FTH9</f>
        <v>0</v>
      </c>
      <c r="FTI6" s="80">
        <f>სარგებელი!FTI9</f>
        <v>0</v>
      </c>
      <c r="FTJ6" s="80">
        <f>სარგებელი!FTJ9</f>
        <v>0</v>
      </c>
      <c r="FTK6" s="80">
        <f>სარგებელი!FTK9</f>
        <v>0</v>
      </c>
      <c r="FTL6" s="80">
        <f>სარგებელი!FTL9</f>
        <v>0</v>
      </c>
      <c r="FTM6" s="80">
        <f>სარგებელი!FTM9</f>
        <v>0</v>
      </c>
      <c r="FTN6" s="80">
        <f>სარგებელი!FTN9</f>
        <v>0</v>
      </c>
      <c r="FTO6" s="80">
        <f>სარგებელი!FTO9</f>
        <v>0</v>
      </c>
      <c r="FTP6" s="80">
        <f>სარგებელი!FTP9</f>
        <v>0</v>
      </c>
      <c r="FTQ6" s="80">
        <f>სარგებელი!FTQ9</f>
        <v>0</v>
      </c>
      <c r="FTR6" s="80">
        <f>სარგებელი!FTR9</f>
        <v>0</v>
      </c>
      <c r="FTS6" s="80">
        <f>სარგებელი!FTS9</f>
        <v>0</v>
      </c>
      <c r="FTT6" s="80">
        <f>სარგებელი!FTT9</f>
        <v>0</v>
      </c>
      <c r="FTU6" s="80">
        <f>სარგებელი!FTU9</f>
        <v>0</v>
      </c>
      <c r="FTV6" s="80">
        <f>სარგებელი!FTV9</f>
        <v>0</v>
      </c>
      <c r="FTW6" s="80">
        <f>სარგებელი!FTW9</f>
        <v>0</v>
      </c>
      <c r="FTX6" s="80">
        <f>სარგებელი!FTX9</f>
        <v>0</v>
      </c>
      <c r="FTY6" s="80">
        <f>სარგებელი!FTY9</f>
        <v>0</v>
      </c>
      <c r="FTZ6" s="80">
        <f>სარგებელი!FTZ9</f>
        <v>0</v>
      </c>
      <c r="FUA6" s="80">
        <f>სარგებელი!FUA9</f>
        <v>0</v>
      </c>
      <c r="FUB6" s="80">
        <f>სარგებელი!FUB9</f>
        <v>0</v>
      </c>
      <c r="FUC6" s="80">
        <f>სარგებელი!FUC9</f>
        <v>0</v>
      </c>
      <c r="FUD6" s="80">
        <f>სარგებელი!FUD9</f>
        <v>0</v>
      </c>
      <c r="FUE6" s="80">
        <f>სარგებელი!FUE9</f>
        <v>0</v>
      </c>
      <c r="FUF6" s="80">
        <f>სარგებელი!FUF9</f>
        <v>0</v>
      </c>
      <c r="FUG6" s="80">
        <f>სარგებელი!FUG9</f>
        <v>0</v>
      </c>
      <c r="FUH6" s="80">
        <f>სარგებელი!FUH9</f>
        <v>0</v>
      </c>
      <c r="FUI6" s="80">
        <f>სარგებელი!FUI9</f>
        <v>0</v>
      </c>
      <c r="FUJ6" s="80">
        <f>სარგებელი!FUJ9</f>
        <v>0</v>
      </c>
      <c r="FUK6" s="80">
        <f>სარგებელი!FUK9</f>
        <v>0</v>
      </c>
      <c r="FUL6" s="80">
        <f>სარგებელი!FUL9</f>
        <v>0</v>
      </c>
      <c r="FUM6" s="80">
        <f>სარგებელი!FUM9</f>
        <v>0</v>
      </c>
      <c r="FUN6" s="80">
        <f>სარგებელი!FUN9</f>
        <v>0</v>
      </c>
      <c r="FUO6" s="80">
        <f>სარგებელი!FUO9</f>
        <v>0</v>
      </c>
      <c r="FUP6" s="80">
        <f>სარგებელი!FUP9</f>
        <v>0</v>
      </c>
      <c r="FUQ6" s="80">
        <f>სარგებელი!FUQ9</f>
        <v>0</v>
      </c>
      <c r="FUR6" s="80">
        <f>სარგებელი!FUR9</f>
        <v>0</v>
      </c>
      <c r="FUS6" s="80">
        <f>სარგებელი!FUS9</f>
        <v>0</v>
      </c>
      <c r="FUT6" s="80">
        <f>სარგებელი!FUT9</f>
        <v>0</v>
      </c>
      <c r="FUU6" s="80">
        <f>სარგებელი!FUU9</f>
        <v>0</v>
      </c>
      <c r="FUV6" s="80">
        <f>სარგებელი!FUV9</f>
        <v>0</v>
      </c>
      <c r="FUW6" s="80">
        <f>სარგებელი!FUW9</f>
        <v>0</v>
      </c>
      <c r="FUX6" s="80">
        <f>სარგებელი!FUX9</f>
        <v>0</v>
      </c>
      <c r="FUY6" s="80">
        <f>სარგებელი!FUY9</f>
        <v>0</v>
      </c>
      <c r="FUZ6" s="80">
        <f>სარგებელი!FUZ9</f>
        <v>0</v>
      </c>
      <c r="FVA6" s="80">
        <f>სარგებელი!FVA9</f>
        <v>0</v>
      </c>
      <c r="FVB6" s="80">
        <f>სარგებელი!FVB9</f>
        <v>0</v>
      </c>
      <c r="FVC6" s="80">
        <f>სარგებელი!FVC9</f>
        <v>0</v>
      </c>
      <c r="FVD6" s="80">
        <f>სარგებელი!FVD9</f>
        <v>0</v>
      </c>
      <c r="FVE6" s="80">
        <f>სარგებელი!FVE9</f>
        <v>0</v>
      </c>
      <c r="FVF6" s="80">
        <f>სარგებელი!FVF9</f>
        <v>0</v>
      </c>
      <c r="FVG6" s="80">
        <f>სარგებელი!FVG9</f>
        <v>0</v>
      </c>
      <c r="FVH6" s="80">
        <f>სარგებელი!FVH9</f>
        <v>0</v>
      </c>
      <c r="FVI6" s="80">
        <f>სარგებელი!FVI9</f>
        <v>0</v>
      </c>
      <c r="FVJ6" s="80">
        <f>სარგებელი!FVJ9</f>
        <v>0</v>
      </c>
      <c r="FVK6" s="80">
        <f>სარგებელი!FVK9</f>
        <v>0</v>
      </c>
      <c r="FVL6" s="80">
        <f>სარგებელი!FVL9</f>
        <v>0</v>
      </c>
      <c r="FVM6" s="80">
        <f>სარგებელი!FVM9</f>
        <v>0</v>
      </c>
      <c r="FVN6" s="80">
        <f>სარგებელი!FVN9</f>
        <v>0</v>
      </c>
      <c r="FVO6" s="80">
        <f>სარგებელი!FVO9</f>
        <v>0</v>
      </c>
      <c r="FVP6" s="80">
        <f>სარგებელი!FVP9</f>
        <v>0</v>
      </c>
      <c r="FVQ6" s="80">
        <f>სარგებელი!FVQ9</f>
        <v>0</v>
      </c>
      <c r="FVR6" s="80">
        <f>სარგებელი!FVR9</f>
        <v>0</v>
      </c>
      <c r="FVS6" s="80">
        <f>სარგებელი!FVS9</f>
        <v>0</v>
      </c>
      <c r="FVT6" s="80">
        <f>სარგებელი!FVT9</f>
        <v>0</v>
      </c>
      <c r="FVU6" s="80">
        <f>სარგებელი!FVU9</f>
        <v>0</v>
      </c>
      <c r="FVV6" s="80">
        <f>სარგებელი!FVV9</f>
        <v>0</v>
      </c>
      <c r="FVW6" s="80">
        <f>სარგებელი!FVW9</f>
        <v>0</v>
      </c>
      <c r="FVX6" s="80">
        <f>სარგებელი!FVX9</f>
        <v>0</v>
      </c>
      <c r="FVY6" s="80">
        <f>სარგებელი!FVY9</f>
        <v>0</v>
      </c>
      <c r="FVZ6" s="80">
        <f>სარგებელი!FVZ9</f>
        <v>0</v>
      </c>
      <c r="FWA6" s="80">
        <f>სარგებელი!FWA9</f>
        <v>0</v>
      </c>
      <c r="FWB6" s="80">
        <f>სარგებელი!FWB9</f>
        <v>0</v>
      </c>
      <c r="FWC6" s="80">
        <f>სარგებელი!FWC9</f>
        <v>0</v>
      </c>
      <c r="FWD6" s="80">
        <f>სარგებელი!FWD9</f>
        <v>0</v>
      </c>
      <c r="FWE6" s="80">
        <f>სარგებელი!FWE9</f>
        <v>0</v>
      </c>
      <c r="FWF6" s="80">
        <f>სარგებელი!FWF9</f>
        <v>0</v>
      </c>
      <c r="FWG6" s="80">
        <f>სარგებელი!FWG9</f>
        <v>0</v>
      </c>
      <c r="FWH6" s="80">
        <f>სარგებელი!FWH9</f>
        <v>0</v>
      </c>
      <c r="FWI6" s="80">
        <f>სარგებელი!FWI9</f>
        <v>0</v>
      </c>
      <c r="FWJ6" s="80">
        <f>სარგებელი!FWJ9</f>
        <v>0</v>
      </c>
      <c r="FWK6" s="80">
        <f>სარგებელი!FWK9</f>
        <v>0</v>
      </c>
      <c r="FWL6" s="80">
        <f>სარგებელი!FWL9</f>
        <v>0</v>
      </c>
      <c r="FWM6" s="80">
        <f>სარგებელი!FWM9</f>
        <v>0</v>
      </c>
      <c r="FWN6" s="80">
        <f>სარგებელი!FWN9</f>
        <v>0</v>
      </c>
      <c r="FWO6" s="80">
        <f>სარგებელი!FWO9</f>
        <v>0</v>
      </c>
      <c r="FWP6" s="80">
        <f>სარგებელი!FWP9</f>
        <v>0</v>
      </c>
      <c r="FWQ6" s="80">
        <f>სარგებელი!FWQ9</f>
        <v>0</v>
      </c>
      <c r="FWR6" s="80">
        <f>სარგებელი!FWR9</f>
        <v>0</v>
      </c>
      <c r="FWS6" s="80">
        <f>სარგებელი!FWS9</f>
        <v>0</v>
      </c>
      <c r="FWT6" s="80">
        <f>სარგებელი!FWT9</f>
        <v>0</v>
      </c>
      <c r="FWU6" s="80">
        <f>სარგებელი!FWU9</f>
        <v>0</v>
      </c>
      <c r="FWV6" s="80">
        <f>სარგებელი!FWV9</f>
        <v>0</v>
      </c>
      <c r="FWW6" s="80">
        <f>სარგებელი!FWW9</f>
        <v>0</v>
      </c>
      <c r="FWX6" s="80">
        <f>სარგებელი!FWX9</f>
        <v>0</v>
      </c>
      <c r="FWY6" s="80">
        <f>სარგებელი!FWY9</f>
        <v>0</v>
      </c>
      <c r="FWZ6" s="80">
        <f>სარგებელი!FWZ9</f>
        <v>0</v>
      </c>
      <c r="FXA6" s="80">
        <f>სარგებელი!FXA9</f>
        <v>0</v>
      </c>
      <c r="FXB6" s="80">
        <f>სარგებელი!FXB9</f>
        <v>0</v>
      </c>
      <c r="FXC6" s="80">
        <f>სარგებელი!FXC9</f>
        <v>0</v>
      </c>
      <c r="FXD6" s="80">
        <f>სარგებელი!FXD9</f>
        <v>0</v>
      </c>
      <c r="FXE6" s="80">
        <f>სარგებელი!FXE9</f>
        <v>0</v>
      </c>
      <c r="FXF6" s="80">
        <f>სარგებელი!FXF9</f>
        <v>0</v>
      </c>
      <c r="FXG6" s="80">
        <f>სარგებელი!FXG9</f>
        <v>0</v>
      </c>
      <c r="FXH6" s="80">
        <f>სარგებელი!FXH9</f>
        <v>0</v>
      </c>
      <c r="FXI6" s="80">
        <f>სარგებელი!FXI9</f>
        <v>0</v>
      </c>
      <c r="FXJ6" s="80">
        <f>სარგებელი!FXJ9</f>
        <v>0</v>
      </c>
      <c r="FXK6" s="80">
        <f>სარგებელი!FXK9</f>
        <v>0</v>
      </c>
      <c r="FXL6" s="80">
        <f>სარგებელი!FXL9</f>
        <v>0</v>
      </c>
      <c r="FXM6" s="80">
        <f>სარგებელი!FXM9</f>
        <v>0</v>
      </c>
      <c r="FXN6" s="80">
        <f>სარგებელი!FXN9</f>
        <v>0</v>
      </c>
      <c r="FXO6" s="80">
        <f>სარგებელი!FXO9</f>
        <v>0</v>
      </c>
      <c r="FXP6" s="80">
        <f>სარგებელი!FXP9</f>
        <v>0</v>
      </c>
      <c r="FXQ6" s="80">
        <f>სარგებელი!FXQ9</f>
        <v>0</v>
      </c>
      <c r="FXR6" s="80">
        <f>სარგებელი!FXR9</f>
        <v>0</v>
      </c>
      <c r="FXS6" s="80">
        <f>სარგებელი!FXS9</f>
        <v>0</v>
      </c>
      <c r="FXT6" s="80">
        <f>სარგებელი!FXT9</f>
        <v>0</v>
      </c>
      <c r="FXU6" s="80">
        <f>სარგებელი!FXU9</f>
        <v>0</v>
      </c>
      <c r="FXV6" s="80">
        <f>სარგებელი!FXV9</f>
        <v>0</v>
      </c>
      <c r="FXW6" s="80">
        <f>სარგებელი!FXW9</f>
        <v>0</v>
      </c>
      <c r="FXX6" s="80">
        <f>სარგებელი!FXX9</f>
        <v>0</v>
      </c>
      <c r="FXY6" s="80">
        <f>სარგებელი!FXY9</f>
        <v>0</v>
      </c>
      <c r="FXZ6" s="80">
        <f>სარგებელი!FXZ9</f>
        <v>0</v>
      </c>
      <c r="FYA6" s="80">
        <f>სარგებელი!FYA9</f>
        <v>0</v>
      </c>
      <c r="FYB6" s="80">
        <f>სარგებელი!FYB9</f>
        <v>0</v>
      </c>
      <c r="FYC6" s="80">
        <f>სარგებელი!FYC9</f>
        <v>0</v>
      </c>
      <c r="FYD6" s="80">
        <f>სარგებელი!FYD9</f>
        <v>0</v>
      </c>
      <c r="FYE6" s="80">
        <f>სარგებელი!FYE9</f>
        <v>0</v>
      </c>
      <c r="FYF6" s="80">
        <f>სარგებელი!FYF9</f>
        <v>0</v>
      </c>
      <c r="FYG6" s="80">
        <f>სარგებელი!FYG9</f>
        <v>0</v>
      </c>
      <c r="FYH6" s="80">
        <f>სარგებელი!FYH9</f>
        <v>0</v>
      </c>
      <c r="FYI6" s="80">
        <f>სარგებელი!FYI9</f>
        <v>0</v>
      </c>
      <c r="FYJ6" s="80">
        <f>სარგებელი!FYJ9</f>
        <v>0</v>
      </c>
      <c r="FYK6" s="80">
        <f>სარგებელი!FYK9</f>
        <v>0</v>
      </c>
      <c r="FYL6" s="80">
        <f>სარგებელი!FYL9</f>
        <v>0</v>
      </c>
      <c r="FYM6" s="80">
        <f>სარგებელი!FYM9</f>
        <v>0</v>
      </c>
      <c r="FYN6" s="80">
        <f>სარგებელი!FYN9</f>
        <v>0</v>
      </c>
      <c r="FYO6" s="80">
        <f>სარგებელი!FYO9</f>
        <v>0</v>
      </c>
      <c r="FYP6" s="80">
        <f>სარგებელი!FYP9</f>
        <v>0</v>
      </c>
      <c r="FYQ6" s="80">
        <f>სარგებელი!FYQ9</f>
        <v>0</v>
      </c>
      <c r="FYR6" s="80">
        <f>სარგებელი!FYR9</f>
        <v>0</v>
      </c>
      <c r="FYS6" s="80">
        <f>სარგებელი!FYS9</f>
        <v>0</v>
      </c>
      <c r="FYT6" s="80">
        <f>სარგებელი!FYT9</f>
        <v>0</v>
      </c>
      <c r="FYU6" s="80">
        <f>სარგებელი!FYU9</f>
        <v>0</v>
      </c>
      <c r="FYV6" s="80">
        <f>სარგებელი!FYV9</f>
        <v>0</v>
      </c>
      <c r="FYW6" s="80">
        <f>სარგებელი!FYW9</f>
        <v>0</v>
      </c>
      <c r="FYX6" s="80">
        <f>სარგებელი!FYX9</f>
        <v>0</v>
      </c>
      <c r="FYY6" s="80">
        <f>სარგებელი!FYY9</f>
        <v>0</v>
      </c>
      <c r="FYZ6" s="80">
        <f>სარგებელი!FYZ9</f>
        <v>0</v>
      </c>
      <c r="FZA6" s="80">
        <f>სარგებელი!FZA9</f>
        <v>0</v>
      </c>
      <c r="FZB6" s="80">
        <f>სარგებელი!FZB9</f>
        <v>0</v>
      </c>
      <c r="FZC6" s="80">
        <f>სარგებელი!FZC9</f>
        <v>0</v>
      </c>
      <c r="FZD6" s="80">
        <f>სარგებელი!FZD9</f>
        <v>0</v>
      </c>
      <c r="FZE6" s="80">
        <f>სარგებელი!FZE9</f>
        <v>0</v>
      </c>
      <c r="FZF6" s="80">
        <f>სარგებელი!FZF9</f>
        <v>0</v>
      </c>
      <c r="FZG6" s="80">
        <f>სარგებელი!FZG9</f>
        <v>0</v>
      </c>
      <c r="FZH6" s="80">
        <f>სარგებელი!FZH9</f>
        <v>0</v>
      </c>
      <c r="FZI6" s="80">
        <f>სარგებელი!FZI9</f>
        <v>0</v>
      </c>
      <c r="FZJ6" s="80">
        <f>სარგებელი!FZJ9</f>
        <v>0</v>
      </c>
      <c r="FZK6" s="80">
        <f>სარგებელი!FZK9</f>
        <v>0</v>
      </c>
      <c r="FZL6" s="80">
        <f>სარგებელი!FZL9</f>
        <v>0</v>
      </c>
      <c r="FZM6" s="80">
        <f>სარგებელი!FZM9</f>
        <v>0</v>
      </c>
      <c r="FZN6" s="80">
        <f>სარგებელი!FZN9</f>
        <v>0</v>
      </c>
      <c r="FZO6" s="80">
        <f>სარგებელი!FZO9</f>
        <v>0</v>
      </c>
      <c r="FZP6" s="80">
        <f>სარგებელი!FZP9</f>
        <v>0</v>
      </c>
      <c r="FZQ6" s="80">
        <f>სარგებელი!FZQ9</f>
        <v>0</v>
      </c>
      <c r="FZR6" s="80">
        <f>სარგებელი!FZR9</f>
        <v>0</v>
      </c>
      <c r="FZS6" s="80">
        <f>სარგებელი!FZS9</f>
        <v>0</v>
      </c>
      <c r="FZT6" s="80">
        <f>სარგებელი!FZT9</f>
        <v>0</v>
      </c>
      <c r="FZU6" s="80">
        <f>სარგებელი!FZU9</f>
        <v>0</v>
      </c>
      <c r="FZV6" s="80">
        <f>სარგებელი!FZV9</f>
        <v>0</v>
      </c>
      <c r="FZW6" s="80">
        <f>სარგებელი!FZW9</f>
        <v>0</v>
      </c>
      <c r="FZX6" s="80">
        <f>სარგებელი!FZX9</f>
        <v>0</v>
      </c>
      <c r="FZY6" s="80">
        <f>სარგებელი!FZY9</f>
        <v>0</v>
      </c>
      <c r="FZZ6" s="80">
        <f>სარგებელი!FZZ9</f>
        <v>0</v>
      </c>
      <c r="GAA6" s="80">
        <f>სარგებელი!GAA9</f>
        <v>0</v>
      </c>
      <c r="GAB6" s="80">
        <f>სარგებელი!GAB9</f>
        <v>0</v>
      </c>
      <c r="GAC6" s="80">
        <f>სარგებელი!GAC9</f>
        <v>0</v>
      </c>
      <c r="GAD6" s="80">
        <f>სარგებელი!GAD9</f>
        <v>0</v>
      </c>
      <c r="GAE6" s="80">
        <f>სარგებელი!GAE9</f>
        <v>0</v>
      </c>
      <c r="GAF6" s="80">
        <f>სარგებელი!GAF9</f>
        <v>0</v>
      </c>
      <c r="GAG6" s="80">
        <f>სარგებელი!GAG9</f>
        <v>0</v>
      </c>
      <c r="GAH6" s="80">
        <f>სარგებელი!GAH9</f>
        <v>0</v>
      </c>
      <c r="GAI6" s="80">
        <f>სარგებელი!GAI9</f>
        <v>0</v>
      </c>
      <c r="GAJ6" s="80">
        <f>სარგებელი!GAJ9</f>
        <v>0</v>
      </c>
      <c r="GAK6" s="80">
        <f>სარგებელი!GAK9</f>
        <v>0</v>
      </c>
      <c r="GAL6" s="80">
        <f>სარგებელი!GAL9</f>
        <v>0</v>
      </c>
      <c r="GAM6" s="80">
        <f>სარგებელი!GAM9</f>
        <v>0</v>
      </c>
      <c r="GAN6" s="80">
        <f>სარგებელი!GAN9</f>
        <v>0</v>
      </c>
      <c r="GAO6" s="80">
        <f>სარგებელი!GAO9</f>
        <v>0</v>
      </c>
      <c r="GAP6" s="80">
        <f>სარგებელი!GAP9</f>
        <v>0</v>
      </c>
      <c r="GAQ6" s="80">
        <f>სარგებელი!GAQ9</f>
        <v>0</v>
      </c>
      <c r="GAR6" s="80">
        <f>სარგებელი!GAR9</f>
        <v>0</v>
      </c>
      <c r="GAS6" s="80">
        <f>სარგებელი!GAS9</f>
        <v>0</v>
      </c>
      <c r="GAT6" s="80">
        <f>სარგებელი!GAT9</f>
        <v>0</v>
      </c>
      <c r="GAU6" s="80">
        <f>სარგებელი!GAU9</f>
        <v>0</v>
      </c>
      <c r="GAV6" s="80">
        <f>სარგებელი!GAV9</f>
        <v>0</v>
      </c>
      <c r="GAW6" s="80">
        <f>სარგებელი!GAW9</f>
        <v>0</v>
      </c>
      <c r="GAX6" s="80">
        <f>სარგებელი!GAX9</f>
        <v>0</v>
      </c>
      <c r="GAY6" s="80">
        <f>სარგებელი!GAY9</f>
        <v>0</v>
      </c>
      <c r="GAZ6" s="80">
        <f>სარგებელი!GAZ9</f>
        <v>0</v>
      </c>
      <c r="GBA6" s="80">
        <f>სარგებელი!GBA9</f>
        <v>0</v>
      </c>
      <c r="GBB6" s="80">
        <f>სარგებელი!GBB9</f>
        <v>0</v>
      </c>
      <c r="GBC6" s="80">
        <f>სარგებელი!GBC9</f>
        <v>0</v>
      </c>
      <c r="GBD6" s="80">
        <f>სარგებელი!GBD9</f>
        <v>0</v>
      </c>
      <c r="GBE6" s="80">
        <f>სარგებელი!GBE9</f>
        <v>0</v>
      </c>
      <c r="GBF6" s="80">
        <f>სარგებელი!GBF9</f>
        <v>0</v>
      </c>
      <c r="GBG6" s="80">
        <f>სარგებელი!GBG9</f>
        <v>0</v>
      </c>
      <c r="GBH6" s="80">
        <f>სარგებელი!GBH9</f>
        <v>0</v>
      </c>
      <c r="GBI6" s="80">
        <f>სარგებელი!GBI9</f>
        <v>0</v>
      </c>
      <c r="GBJ6" s="80">
        <f>სარგებელი!GBJ9</f>
        <v>0</v>
      </c>
      <c r="GBK6" s="80">
        <f>სარგებელი!GBK9</f>
        <v>0</v>
      </c>
      <c r="GBL6" s="80">
        <f>სარგებელი!GBL9</f>
        <v>0</v>
      </c>
      <c r="GBM6" s="80">
        <f>სარგებელი!GBM9</f>
        <v>0</v>
      </c>
      <c r="GBN6" s="80">
        <f>სარგებელი!GBN9</f>
        <v>0</v>
      </c>
      <c r="GBO6" s="80">
        <f>სარგებელი!GBO9</f>
        <v>0</v>
      </c>
      <c r="GBP6" s="80">
        <f>სარგებელი!GBP9</f>
        <v>0</v>
      </c>
      <c r="GBQ6" s="80">
        <f>სარგებელი!GBQ9</f>
        <v>0</v>
      </c>
      <c r="GBR6" s="80">
        <f>სარგებელი!GBR9</f>
        <v>0</v>
      </c>
      <c r="GBS6" s="80">
        <f>სარგებელი!GBS9</f>
        <v>0</v>
      </c>
      <c r="GBT6" s="80">
        <f>სარგებელი!GBT9</f>
        <v>0</v>
      </c>
      <c r="GBU6" s="80">
        <f>სარგებელი!GBU9</f>
        <v>0</v>
      </c>
      <c r="GBV6" s="80">
        <f>სარგებელი!GBV9</f>
        <v>0</v>
      </c>
      <c r="GBW6" s="80">
        <f>სარგებელი!GBW9</f>
        <v>0</v>
      </c>
      <c r="GBX6" s="80">
        <f>სარგებელი!GBX9</f>
        <v>0</v>
      </c>
      <c r="GBY6" s="80">
        <f>სარგებელი!GBY9</f>
        <v>0</v>
      </c>
      <c r="GBZ6" s="80">
        <f>სარგებელი!GBZ9</f>
        <v>0</v>
      </c>
      <c r="GCA6" s="80">
        <f>სარგებელი!GCA9</f>
        <v>0</v>
      </c>
      <c r="GCB6" s="80">
        <f>სარგებელი!GCB9</f>
        <v>0</v>
      </c>
      <c r="GCC6" s="80">
        <f>სარგებელი!GCC9</f>
        <v>0</v>
      </c>
      <c r="GCD6" s="80">
        <f>სარგებელი!GCD9</f>
        <v>0</v>
      </c>
      <c r="GCE6" s="80">
        <f>სარგებელი!GCE9</f>
        <v>0</v>
      </c>
      <c r="GCF6" s="80">
        <f>სარგებელი!GCF9</f>
        <v>0</v>
      </c>
      <c r="GCG6" s="80">
        <f>სარგებელი!GCG9</f>
        <v>0</v>
      </c>
      <c r="GCH6" s="80">
        <f>სარგებელი!GCH9</f>
        <v>0</v>
      </c>
      <c r="GCI6" s="80">
        <f>სარგებელი!GCI9</f>
        <v>0</v>
      </c>
      <c r="GCJ6" s="80">
        <f>სარგებელი!GCJ9</f>
        <v>0</v>
      </c>
      <c r="GCK6" s="80">
        <f>სარგებელი!GCK9</f>
        <v>0</v>
      </c>
      <c r="GCL6" s="80">
        <f>სარგებელი!GCL9</f>
        <v>0</v>
      </c>
      <c r="GCM6" s="80">
        <f>სარგებელი!GCM9</f>
        <v>0</v>
      </c>
      <c r="GCN6" s="80">
        <f>სარგებელი!GCN9</f>
        <v>0</v>
      </c>
      <c r="GCO6" s="80">
        <f>სარგებელი!GCO9</f>
        <v>0</v>
      </c>
      <c r="GCP6" s="80">
        <f>სარგებელი!GCP9</f>
        <v>0</v>
      </c>
      <c r="GCQ6" s="80">
        <f>სარგებელი!GCQ9</f>
        <v>0</v>
      </c>
      <c r="GCR6" s="80">
        <f>სარგებელი!GCR9</f>
        <v>0</v>
      </c>
      <c r="GCS6" s="80">
        <f>სარგებელი!GCS9</f>
        <v>0</v>
      </c>
      <c r="GCT6" s="80">
        <f>სარგებელი!GCT9</f>
        <v>0</v>
      </c>
      <c r="GCU6" s="80">
        <f>სარგებელი!GCU9</f>
        <v>0</v>
      </c>
      <c r="GCV6" s="80">
        <f>სარგებელი!GCV9</f>
        <v>0</v>
      </c>
      <c r="GCW6" s="80">
        <f>სარგებელი!GCW9</f>
        <v>0</v>
      </c>
      <c r="GCX6" s="80">
        <f>სარგებელი!GCX9</f>
        <v>0</v>
      </c>
      <c r="GCY6" s="80">
        <f>სარგებელი!GCY9</f>
        <v>0</v>
      </c>
      <c r="GCZ6" s="80">
        <f>სარგებელი!GCZ9</f>
        <v>0</v>
      </c>
      <c r="GDA6" s="80">
        <f>სარგებელი!GDA9</f>
        <v>0</v>
      </c>
      <c r="GDB6" s="80">
        <f>სარგებელი!GDB9</f>
        <v>0</v>
      </c>
      <c r="GDC6" s="80">
        <f>სარგებელი!GDC9</f>
        <v>0</v>
      </c>
      <c r="GDD6" s="80">
        <f>სარგებელი!GDD9</f>
        <v>0</v>
      </c>
      <c r="GDE6" s="80">
        <f>სარგებელი!GDE9</f>
        <v>0</v>
      </c>
      <c r="GDF6" s="80">
        <f>სარგებელი!GDF9</f>
        <v>0</v>
      </c>
      <c r="GDG6" s="80">
        <f>სარგებელი!GDG9</f>
        <v>0</v>
      </c>
      <c r="GDH6" s="80">
        <f>სარგებელი!GDH9</f>
        <v>0</v>
      </c>
      <c r="GDI6" s="80">
        <f>სარგებელი!GDI9</f>
        <v>0</v>
      </c>
      <c r="GDJ6" s="80">
        <f>სარგებელი!GDJ9</f>
        <v>0</v>
      </c>
      <c r="GDK6" s="80">
        <f>სარგებელი!GDK9</f>
        <v>0</v>
      </c>
      <c r="GDL6" s="80">
        <f>სარგებელი!GDL9</f>
        <v>0</v>
      </c>
      <c r="GDM6" s="80">
        <f>სარგებელი!GDM9</f>
        <v>0</v>
      </c>
      <c r="GDN6" s="80">
        <f>სარგებელი!GDN9</f>
        <v>0</v>
      </c>
      <c r="GDO6" s="80">
        <f>სარგებელი!GDO9</f>
        <v>0</v>
      </c>
      <c r="GDP6" s="80">
        <f>სარგებელი!GDP9</f>
        <v>0</v>
      </c>
      <c r="GDQ6" s="80">
        <f>სარგებელი!GDQ9</f>
        <v>0</v>
      </c>
      <c r="GDR6" s="80">
        <f>სარგებელი!GDR9</f>
        <v>0</v>
      </c>
      <c r="GDS6" s="80">
        <f>სარგებელი!GDS9</f>
        <v>0</v>
      </c>
      <c r="GDT6" s="80">
        <f>სარგებელი!GDT9</f>
        <v>0</v>
      </c>
      <c r="GDU6" s="80">
        <f>სარგებელი!GDU9</f>
        <v>0</v>
      </c>
      <c r="GDV6" s="80">
        <f>სარგებელი!GDV9</f>
        <v>0</v>
      </c>
      <c r="GDW6" s="80">
        <f>სარგებელი!GDW9</f>
        <v>0</v>
      </c>
      <c r="GDX6" s="80">
        <f>სარგებელი!GDX9</f>
        <v>0</v>
      </c>
      <c r="GDY6" s="80">
        <f>სარგებელი!GDY9</f>
        <v>0</v>
      </c>
      <c r="GDZ6" s="80">
        <f>სარგებელი!GDZ9</f>
        <v>0</v>
      </c>
      <c r="GEA6" s="80">
        <f>სარგებელი!GEA9</f>
        <v>0</v>
      </c>
      <c r="GEB6" s="80">
        <f>სარგებელი!GEB9</f>
        <v>0</v>
      </c>
      <c r="GEC6" s="80">
        <f>სარგებელი!GEC9</f>
        <v>0</v>
      </c>
      <c r="GED6" s="80">
        <f>სარგებელი!GED9</f>
        <v>0</v>
      </c>
      <c r="GEE6" s="80">
        <f>სარგებელი!GEE9</f>
        <v>0</v>
      </c>
      <c r="GEF6" s="80">
        <f>სარგებელი!GEF9</f>
        <v>0</v>
      </c>
      <c r="GEG6" s="80">
        <f>სარგებელი!GEG9</f>
        <v>0</v>
      </c>
      <c r="GEH6" s="80">
        <f>სარგებელი!GEH9</f>
        <v>0</v>
      </c>
      <c r="GEI6" s="80">
        <f>სარგებელი!GEI9</f>
        <v>0</v>
      </c>
      <c r="GEJ6" s="80">
        <f>სარგებელი!GEJ9</f>
        <v>0</v>
      </c>
      <c r="GEK6" s="80">
        <f>სარგებელი!GEK9</f>
        <v>0</v>
      </c>
      <c r="GEL6" s="80">
        <f>სარგებელი!GEL9</f>
        <v>0</v>
      </c>
      <c r="GEM6" s="80">
        <f>სარგებელი!GEM9</f>
        <v>0</v>
      </c>
      <c r="GEN6" s="80">
        <f>სარგებელი!GEN9</f>
        <v>0</v>
      </c>
      <c r="GEO6" s="80">
        <f>სარგებელი!GEO9</f>
        <v>0</v>
      </c>
      <c r="GEP6" s="80">
        <f>სარგებელი!GEP9</f>
        <v>0</v>
      </c>
      <c r="GEQ6" s="80">
        <f>სარგებელი!GEQ9</f>
        <v>0</v>
      </c>
      <c r="GER6" s="80">
        <f>სარგებელი!GER9</f>
        <v>0</v>
      </c>
      <c r="GES6" s="80">
        <f>სარგებელი!GES9</f>
        <v>0</v>
      </c>
      <c r="GET6" s="80">
        <f>სარგებელი!GET9</f>
        <v>0</v>
      </c>
      <c r="GEU6" s="80">
        <f>სარგებელი!GEU9</f>
        <v>0</v>
      </c>
      <c r="GEV6" s="80">
        <f>სარგებელი!GEV9</f>
        <v>0</v>
      </c>
      <c r="GEW6" s="80">
        <f>სარგებელი!GEW9</f>
        <v>0</v>
      </c>
      <c r="GEX6" s="80">
        <f>სარგებელი!GEX9</f>
        <v>0</v>
      </c>
      <c r="GEY6" s="80">
        <f>სარგებელი!GEY9</f>
        <v>0</v>
      </c>
      <c r="GEZ6" s="80">
        <f>სარგებელი!GEZ9</f>
        <v>0</v>
      </c>
      <c r="GFA6" s="80">
        <f>სარგებელი!GFA9</f>
        <v>0</v>
      </c>
      <c r="GFB6" s="80">
        <f>სარგებელი!GFB9</f>
        <v>0</v>
      </c>
      <c r="GFC6" s="80">
        <f>სარგებელი!GFC9</f>
        <v>0</v>
      </c>
      <c r="GFD6" s="80">
        <f>სარგებელი!GFD9</f>
        <v>0</v>
      </c>
      <c r="GFE6" s="80">
        <f>სარგებელი!GFE9</f>
        <v>0</v>
      </c>
      <c r="GFF6" s="80">
        <f>სარგებელი!GFF9</f>
        <v>0</v>
      </c>
      <c r="GFG6" s="80">
        <f>სარგებელი!GFG9</f>
        <v>0</v>
      </c>
      <c r="GFH6" s="80">
        <f>სარგებელი!GFH9</f>
        <v>0</v>
      </c>
      <c r="GFI6" s="80">
        <f>სარგებელი!GFI9</f>
        <v>0</v>
      </c>
      <c r="GFJ6" s="80">
        <f>სარგებელი!GFJ9</f>
        <v>0</v>
      </c>
      <c r="GFK6" s="80">
        <f>სარგებელი!GFK9</f>
        <v>0</v>
      </c>
      <c r="GFL6" s="80">
        <f>სარგებელი!GFL9</f>
        <v>0</v>
      </c>
      <c r="GFM6" s="80">
        <f>სარგებელი!GFM9</f>
        <v>0</v>
      </c>
      <c r="GFN6" s="80">
        <f>სარგებელი!GFN9</f>
        <v>0</v>
      </c>
      <c r="GFO6" s="80">
        <f>სარგებელი!GFO9</f>
        <v>0</v>
      </c>
      <c r="GFP6" s="80">
        <f>სარგებელი!GFP9</f>
        <v>0</v>
      </c>
      <c r="GFQ6" s="80">
        <f>სარგებელი!GFQ9</f>
        <v>0</v>
      </c>
      <c r="GFR6" s="80">
        <f>სარგებელი!GFR9</f>
        <v>0</v>
      </c>
      <c r="GFS6" s="80">
        <f>სარგებელი!GFS9</f>
        <v>0</v>
      </c>
      <c r="GFT6" s="80">
        <f>სარგებელი!GFT9</f>
        <v>0</v>
      </c>
      <c r="GFU6" s="80">
        <f>სარგებელი!GFU9</f>
        <v>0</v>
      </c>
      <c r="GFV6" s="80">
        <f>სარგებელი!GFV9</f>
        <v>0</v>
      </c>
      <c r="GFW6" s="80">
        <f>სარგებელი!GFW9</f>
        <v>0</v>
      </c>
      <c r="GFX6" s="80">
        <f>სარგებელი!GFX9</f>
        <v>0</v>
      </c>
      <c r="GFY6" s="80">
        <f>სარგებელი!GFY9</f>
        <v>0</v>
      </c>
      <c r="GFZ6" s="80">
        <f>სარგებელი!GFZ9</f>
        <v>0</v>
      </c>
      <c r="GGA6" s="80">
        <f>სარგებელი!GGA9</f>
        <v>0</v>
      </c>
      <c r="GGB6" s="80">
        <f>სარგებელი!GGB9</f>
        <v>0</v>
      </c>
      <c r="GGC6" s="80">
        <f>სარგებელი!GGC9</f>
        <v>0</v>
      </c>
      <c r="GGD6" s="80">
        <f>სარგებელი!GGD9</f>
        <v>0</v>
      </c>
      <c r="GGE6" s="80">
        <f>სარგებელი!GGE9</f>
        <v>0</v>
      </c>
      <c r="GGF6" s="80">
        <f>სარგებელი!GGF9</f>
        <v>0</v>
      </c>
      <c r="GGG6" s="80">
        <f>სარგებელი!GGG9</f>
        <v>0</v>
      </c>
      <c r="GGH6" s="80">
        <f>სარგებელი!GGH9</f>
        <v>0</v>
      </c>
      <c r="GGI6" s="80">
        <f>სარგებელი!GGI9</f>
        <v>0</v>
      </c>
      <c r="GGJ6" s="80">
        <f>სარგებელი!GGJ9</f>
        <v>0</v>
      </c>
      <c r="GGK6" s="80">
        <f>სარგებელი!GGK9</f>
        <v>0</v>
      </c>
      <c r="GGL6" s="80">
        <f>სარგებელი!GGL9</f>
        <v>0</v>
      </c>
      <c r="GGM6" s="80">
        <f>სარგებელი!GGM9</f>
        <v>0</v>
      </c>
      <c r="GGN6" s="80">
        <f>სარგებელი!GGN9</f>
        <v>0</v>
      </c>
      <c r="GGO6" s="80">
        <f>სარგებელი!GGO9</f>
        <v>0</v>
      </c>
      <c r="GGP6" s="80">
        <f>სარგებელი!GGP9</f>
        <v>0</v>
      </c>
      <c r="GGQ6" s="80">
        <f>სარგებელი!GGQ9</f>
        <v>0</v>
      </c>
      <c r="GGR6" s="80">
        <f>სარგებელი!GGR9</f>
        <v>0</v>
      </c>
      <c r="GGS6" s="80">
        <f>სარგებელი!GGS9</f>
        <v>0</v>
      </c>
      <c r="GGT6" s="80">
        <f>სარგებელი!GGT9</f>
        <v>0</v>
      </c>
      <c r="GGU6" s="80">
        <f>სარგებელი!GGU9</f>
        <v>0</v>
      </c>
      <c r="GGV6" s="80">
        <f>სარგებელი!GGV9</f>
        <v>0</v>
      </c>
      <c r="GGW6" s="80">
        <f>სარგებელი!GGW9</f>
        <v>0</v>
      </c>
      <c r="GGX6" s="80">
        <f>სარგებელი!GGX9</f>
        <v>0</v>
      </c>
      <c r="GGY6" s="80">
        <f>სარგებელი!GGY9</f>
        <v>0</v>
      </c>
      <c r="GGZ6" s="80">
        <f>სარგებელი!GGZ9</f>
        <v>0</v>
      </c>
      <c r="GHA6" s="80">
        <f>სარგებელი!GHA9</f>
        <v>0</v>
      </c>
      <c r="GHB6" s="80">
        <f>სარგებელი!GHB9</f>
        <v>0</v>
      </c>
      <c r="GHC6" s="80">
        <f>სარგებელი!GHC9</f>
        <v>0</v>
      </c>
      <c r="GHD6" s="80">
        <f>სარგებელი!GHD9</f>
        <v>0</v>
      </c>
      <c r="GHE6" s="80">
        <f>სარგებელი!GHE9</f>
        <v>0</v>
      </c>
      <c r="GHF6" s="80">
        <f>სარგებელი!GHF9</f>
        <v>0</v>
      </c>
      <c r="GHG6" s="80">
        <f>სარგებელი!GHG9</f>
        <v>0</v>
      </c>
      <c r="GHH6" s="80">
        <f>სარგებელი!GHH9</f>
        <v>0</v>
      </c>
      <c r="GHI6" s="80">
        <f>სარგებელი!GHI9</f>
        <v>0</v>
      </c>
      <c r="GHJ6" s="80">
        <f>სარგებელი!GHJ9</f>
        <v>0</v>
      </c>
      <c r="GHK6" s="80">
        <f>სარგებელი!GHK9</f>
        <v>0</v>
      </c>
      <c r="GHL6" s="80">
        <f>სარგებელი!GHL9</f>
        <v>0</v>
      </c>
      <c r="GHM6" s="80">
        <f>სარგებელი!GHM9</f>
        <v>0</v>
      </c>
      <c r="GHN6" s="80">
        <f>სარგებელი!GHN9</f>
        <v>0</v>
      </c>
      <c r="GHO6" s="80">
        <f>სარგებელი!GHO9</f>
        <v>0</v>
      </c>
      <c r="GHP6" s="80">
        <f>სარგებელი!GHP9</f>
        <v>0</v>
      </c>
      <c r="GHQ6" s="80">
        <f>სარგებელი!GHQ9</f>
        <v>0</v>
      </c>
      <c r="GHR6" s="80">
        <f>სარგებელი!GHR9</f>
        <v>0</v>
      </c>
      <c r="GHS6" s="80">
        <f>სარგებელი!GHS9</f>
        <v>0</v>
      </c>
      <c r="GHT6" s="80">
        <f>სარგებელი!GHT9</f>
        <v>0</v>
      </c>
      <c r="GHU6" s="80">
        <f>სარგებელი!GHU9</f>
        <v>0</v>
      </c>
      <c r="GHV6" s="80">
        <f>სარგებელი!GHV9</f>
        <v>0</v>
      </c>
      <c r="GHW6" s="80">
        <f>სარგებელი!GHW9</f>
        <v>0</v>
      </c>
      <c r="GHX6" s="80">
        <f>სარგებელი!GHX9</f>
        <v>0</v>
      </c>
      <c r="GHY6" s="80">
        <f>სარგებელი!GHY9</f>
        <v>0</v>
      </c>
      <c r="GHZ6" s="80">
        <f>სარგებელი!GHZ9</f>
        <v>0</v>
      </c>
      <c r="GIA6" s="80">
        <f>სარგებელი!GIA9</f>
        <v>0</v>
      </c>
      <c r="GIB6" s="80">
        <f>სარგებელი!GIB9</f>
        <v>0</v>
      </c>
      <c r="GIC6" s="80">
        <f>სარგებელი!GIC9</f>
        <v>0</v>
      </c>
      <c r="GID6" s="80">
        <f>სარგებელი!GID9</f>
        <v>0</v>
      </c>
      <c r="GIE6" s="80">
        <f>სარგებელი!GIE9</f>
        <v>0</v>
      </c>
      <c r="GIF6" s="80">
        <f>სარგებელი!GIF9</f>
        <v>0</v>
      </c>
      <c r="GIG6" s="80">
        <f>სარგებელი!GIG9</f>
        <v>0</v>
      </c>
      <c r="GIH6" s="80">
        <f>სარგებელი!GIH9</f>
        <v>0</v>
      </c>
      <c r="GII6" s="80">
        <f>სარგებელი!GII9</f>
        <v>0</v>
      </c>
      <c r="GIJ6" s="80">
        <f>სარგებელი!GIJ9</f>
        <v>0</v>
      </c>
      <c r="GIK6" s="80">
        <f>სარგებელი!GIK9</f>
        <v>0</v>
      </c>
      <c r="GIL6" s="80">
        <f>სარგებელი!GIL9</f>
        <v>0</v>
      </c>
      <c r="GIM6" s="80">
        <f>სარგებელი!GIM9</f>
        <v>0</v>
      </c>
      <c r="GIN6" s="80">
        <f>სარგებელი!GIN9</f>
        <v>0</v>
      </c>
      <c r="GIO6" s="80">
        <f>სარგებელი!GIO9</f>
        <v>0</v>
      </c>
      <c r="GIP6" s="80">
        <f>სარგებელი!GIP9</f>
        <v>0</v>
      </c>
      <c r="GIQ6" s="80">
        <f>სარგებელი!GIQ9</f>
        <v>0</v>
      </c>
      <c r="GIR6" s="80">
        <f>სარგებელი!GIR9</f>
        <v>0</v>
      </c>
      <c r="GIS6" s="80">
        <f>სარგებელი!GIS9</f>
        <v>0</v>
      </c>
      <c r="GIT6" s="80">
        <f>სარგებელი!GIT9</f>
        <v>0</v>
      </c>
      <c r="GIU6" s="80">
        <f>სარგებელი!GIU9</f>
        <v>0</v>
      </c>
      <c r="GIV6" s="80">
        <f>სარგებელი!GIV9</f>
        <v>0</v>
      </c>
      <c r="GIW6" s="80">
        <f>სარგებელი!GIW9</f>
        <v>0</v>
      </c>
      <c r="GIX6" s="80">
        <f>სარგებელი!GIX9</f>
        <v>0</v>
      </c>
      <c r="GIY6" s="80">
        <f>სარგებელი!GIY9</f>
        <v>0</v>
      </c>
      <c r="GIZ6" s="80">
        <f>სარგებელი!GIZ9</f>
        <v>0</v>
      </c>
      <c r="GJA6" s="80">
        <f>სარგებელი!GJA9</f>
        <v>0</v>
      </c>
      <c r="GJB6" s="80">
        <f>სარგებელი!GJB9</f>
        <v>0</v>
      </c>
      <c r="GJC6" s="80">
        <f>სარგებელი!GJC9</f>
        <v>0</v>
      </c>
      <c r="GJD6" s="80">
        <f>სარგებელი!GJD9</f>
        <v>0</v>
      </c>
      <c r="GJE6" s="80">
        <f>სარგებელი!GJE9</f>
        <v>0</v>
      </c>
      <c r="GJF6" s="80">
        <f>სარგებელი!GJF9</f>
        <v>0</v>
      </c>
      <c r="GJG6" s="80">
        <f>სარგებელი!GJG9</f>
        <v>0</v>
      </c>
      <c r="GJH6" s="80">
        <f>სარგებელი!GJH9</f>
        <v>0</v>
      </c>
      <c r="GJI6" s="80">
        <f>სარგებელი!GJI9</f>
        <v>0</v>
      </c>
      <c r="GJJ6" s="80">
        <f>სარგებელი!GJJ9</f>
        <v>0</v>
      </c>
      <c r="GJK6" s="80">
        <f>სარგებელი!GJK9</f>
        <v>0</v>
      </c>
      <c r="GJL6" s="80">
        <f>სარგებელი!GJL9</f>
        <v>0</v>
      </c>
      <c r="GJM6" s="80">
        <f>სარგებელი!GJM9</f>
        <v>0</v>
      </c>
      <c r="GJN6" s="80">
        <f>სარგებელი!GJN9</f>
        <v>0</v>
      </c>
      <c r="GJO6" s="80">
        <f>სარგებელი!GJO9</f>
        <v>0</v>
      </c>
      <c r="GJP6" s="80">
        <f>სარგებელი!GJP9</f>
        <v>0</v>
      </c>
      <c r="GJQ6" s="80">
        <f>სარგებელი!GJQ9</f>
        <v>0</v>
      </c>
      <c r="GJR6" s="80">
        <f>სარგებელი!GJR9</f>
        <v>0</v>
      </c>
      <c r="GJS6" s="80">
        <f>სარგებელი!GJS9</f>
        <v>0</v>
      </c>
      <c r="GJT6" s="80">
        <f>სარგებელი!GJT9</f>
        <v>0</v>
      </c>
      <c r="GJU6" s="80">
        <f>სარგებელი!GJU9</f>
        <v>0</v>
      </c>
      <c r="GJV6" s="80">
        <f>სარგებელი!GJV9</f>
        <v>0</v>
      </c>
      <c r="GJW6" s="80">
        <f>სარგებელი!GJW9</f>
        <v>0</v>
      </c>
      <c r="GJX6" s="80">
        <f>სარგებელი!GJX9</f>
        <v>0</v>
      </c>
      <c r="GJY6" s="80">
        <f>სარგებელი!GJY9</f>
        <v>0</v>
      </c>
      <c r="GJZ6" s="80">
        <f>სარგებელი!GJZ9</f>
        <v>0</v>
      </c>
      <c r="GKA6" s="80">
        <f>სარგებელი!GKA9</f>
        <v>0</v>
      </c>
      <c r="GKB6" s="80">
        <f>სარგებელი!GKB9</f>
        <v>0</v>
      </c>
      <c r="GKC6" s="80">
        <f>სარგებელი!GKC9</f>
        <v>0</v>
      </c>
      <c r="GKD6" s="80">
        <f>სარგებელი!GKD9</f>
        <v>0</v>
      </c>
      <c r="GKE6" s="80">
        <f>სარგებელი!GKE9</f>
        <v>0</v>
      </c>
      <c r="GKF6" s="80">
        <f>სარგებელი!GKF9</f>
        <v>0</v>
      </c>
      <c r="GKG6" s="80">
        <f>სარგებელი!GKG9</f>
        <v>0</v>
      </c>
      <c r="GKH6" s="80">
        <f>სარგებელი!GKH9</f>
        <v>0</v>
      </c>
      <c r="GKI6" s="80">
        <f>სარგებელი!GKI9</f>
        <v>0</v>
      </c>
      <c r="GKJ6" s="80">
        <f>სარგებელი!GKJ9</f>
        <v>0</v>
      </c>
      <c r="GKK6" s="80">
        <f>სარგებელი!GKK9</f>
        <v>0</v>
      </c>
      <c r="GKL6" s="80">
        <f>სარგებელი!GKL9</f>
        <v>0</v>
      </c>
      <c r="GKM6" s="80">
        <f>სარგებელი!GKM9</f>
        <v>0</v>
      </c>
      <c r="GKN6" s="80">
        <f>სარგებელი!GKN9</f>
        <v>0</v>
      </c>
      <c r="GKO6" s="80">
        <f>სარგებელი!GKO9</f>
        <v>0</v>
      </c>
      <c r="GKP6" s="80">
        <f>სარგებელი!GKP9</f>
        <v>0</v>
      </c>
      <c r="GKQ6" s="80">
        <f>სარგებელი!GKQ9</f>
        <v>0</v>
      </c>
      <c r="GKR6" s="80">
        <f>სარგებელი!GKR9</f>
        <v>0</v>
      </c>
      <c r="GKS6" s="80">
        <f>სარგებელი!GKS9</f>
        <v>0</v>
      </c>
      <c r="GKT6" s="80">
        <f>სარგებელი!GKT9</f>
        <v>0</v>
      </c>
      <c r="GKU6" s="80">
        <f>სარგებელი!GKU9</f>
        <v>0</v>
      </c>
      <c r="GKV6" s="80">
        <f>სარგებელი!GKV9</f>
        <v>0</v>
      </c>
      <c r="GKW6" s="80">
        <f>სარგებელი!GKW9</f>
        <v>0</v>
      </c>
      <c r="GKX6" s="80">
        <f>სარგებელი!GKX9</f>
        <v>0</v>
      </c>
      <c r="GKY6" s="80">
        <f>სარგებელი!GKY9</f>
        <v>0</v>
      </c>
      <c r="GKZ6" s="80">
        <f>სარგებელი!GKZ9</f>
        <v>0</v>
      </c>
      <c r="GLA6" s="80">
        <f>სარგებელი!GLA9</f>
        <v>0</v>
      </c>
      <c r="GLB6" s="80">
        <f>სარგებელი!GLB9</f>
        <v>0</v>
      </c>
      <c r="GLC6" s="80">
        <f>სარგებელი!GLC9</f>
        <v>0</v>
      </c>
      <c r="GLD6" s="80">
        <f>სარგებელი!GLD9</f>
        <v>0</v>
      </c>
      <c r="GLE6" s="80">
        <f>სარგებელი!GLE9</f>
        <v>0</v>
      </c>
      <c r="GLF6" s="80">
        <f>სარგებელი!GLF9</f>
        <v>0</v>
      </c>
      <c r="GLG6" s="80">
        <f>სარგებელი!GLG9</f>
        <v>0</v>
      </c>
      <c r="GLH6" s="80">
        <f>სარგებელი!GLH9</f>
        <v>0</v>
      </c>
      <c r="GLI6" s="80">
        <f>სარგებელი!GLI9</f>
        <v>0</v>
      </c>
      <c r="GLJ6" s="80">
        <f>სარგებელი!GLJ9</f>
        <v>0</v>
      </c>
      <c r="GLK6" s="80">
        <f>სარგებელი!GLK9</f>
        <v>0</v>
      </c>
      <c r="GLL6" s="80">
        <f>სარგებელი!GLL9</f>
        <v>0</v>
      </c>
      <c r="GLM6" s="80">
        <f>სარგებელი!GLM9</f>
        <v>0</v>
      </c>
      <c r="GLN6" s="80">
        <f>სარგებელი!GLN9</f>
        <v>0</v>
      </c>
      <c r="GLO6" s="80">
        <f>სარგებელი!GLO9</f>
        <v>0</v>
      </c>
      <c r="GLP6" s="80">
        <f>სარგებელი!GLP9</f>
        <v>0</v>
      </c>
      <c r="GLQ6" s="80">
        <f>სარგებელი!GLQ9</f>
        <v>0</v>
      </c>
      <c r="GLR6" s="80">
        <f>სარგებელი!GLR9</f>
        <v>0</v>
      </c>
      <c r="GLS6" s="80">
        <f>სარგებელი!GLS9</f>
        <v>0</v>
      </c>
      <c r="GLT6" s="80">
        <f>სარგებელი!GLT9</f>
        <v>0</v>
      </c>
      <c r="GLU6" s="80">
        <f>სარგებელი!GLU9</f>
        <v>0</v>
      </c>
      <c r="GLV6" s="80">
        <f>სარგებელი!GLV9</f>
        <v>0</v>
      </c>
      <c r="GLW6" s="80">
        <f>სარგებელი!GLW9</f>
        <v>0</v>
      </c>
      <c r="GLX6" s="80">
        <f>სარგებელი!GLX9</f>
        <v>0</v>
      </c>
      <c r="GLY6" s="80">
        <f>სარგებელი!GLY9</f>
        <v>0</v>
      </c>
      <c r="GLZ6" s="80">
        <f>სარგებელი!GLZ9</f>
        <v>0</v>
      </c>
      <c r="GMA6" s="80">
        <f>სარგებელი!GMA9</f>
        <v>0</v>
      </c>
      <c r="GMB6" s="80">
        <f>სარგებელი!GMB9</f>
        <v>0</v>
      </c>
      <c r="GMC6" s="80">
        <f>სარგებელი!GMC9</f>
        <v>0</v>
      </c>
      <c r="GMD6" s="80">
        <f>სარგებელი!GMD9</f>
        <v>0</v>
      </c>
      <c r="GME6" s="80">
        <f>სარგებელი!GME9</f>
        <v>0</v>
      </c>
      <c r="GMF6" s="80">
        <f>სარგებელი!GMF9</f>
        <v>0</v>
      </c>
      <c r="GMG6" s="80">
        <f>სარგებელი!GMG9</f>
        <v>0</v>
      </c>
      <c r="GMH6" s="80">
        <f>სარგებელი!GMH9</f>
        <v>0</v>
      </c>
      <c r="GMI6" s="80">
        <f>სარგებელი!GMI9</f>
        <v>0</v>
      </c>
      <c r="GMJ6" s="80">
        <f>სარგებელი!GMJ9</f>
        <v>0</v>
      </c>
      <c r="GMK6" s="80">
        <f>სარგებელი!GMK9</f>
        <v>0</v>
      </c>
      <c r="GML6" s="80">
        <f>სარგებელი!GML9</f>
        <v>0</v>
      </c>
      <c r="GMM6" s="80">
        <f>სარგებელი!GMM9</f>
        <v>0</v>
      </c>
      <c r="GMN6" s="80">
        <f>სარგებელი!GMN9</f>
        <v>0</v>
      </c>
      <c r="GMO6" s="80">
        <f>სარგებელი!GMO9</f>
        <v>0</v>
      </c>
      <c r="GMP6" s="80">
        <f>სარგებელი!GMP9</f>
        <v>0</v>
      </c>
      <c r="GMQ6" s="80">
        <f>სარგებელი!GMQ9</f>
        <v>0</v>
      </c>
      <c r="GMR6" s="80">
        <f>სარგებელი!GMR9</f>
        <v>0</v>
      </c>
      <c r="GMS6" s="80">
        <f>სარგებელი!GMS9</f>
        <v>0</v>
      </c>
      <c r="GMT6" s="80">
        <f>სარგებელი!GMT9</f>
        <v>0</v>
      </c>
      <c r="GMU6" s="80">
        <f>სარგებელი!GMU9</f>
        <v>0</v>
      </c>
      <c r="GMV6" s="80">
        <f>სარგებელი!GMV9</f>
        <v>0</v>
      </c>
      <c r="GMW6" s="80">
        <f>სარგებელი!GMW9</f>
        <v>0</v>
      </c>
      <c r="GMX6" s="80">
        <f>სარგებელი!GMX9</f>
        <v>0</v>
      </c>
      <c r="GMY6" s="80">
        <f>სარგებელი!GMY9</f>
        <v>0</v>
      </c>
      <c r="GMZ6" s="80">
        <f>სარგებელი!GMZ9</f>
        <v>0</v>
      </c>
      <c r="GNA6" s="80">
        <f>სარგებელი!GNA9</f>
        <v>0</v>
      </c>
      <c r="GNB6" s="80">
        <f>სარგებელი!GNB9</f>
        <v>0</v>
      </c>
      <c r="GNC6" s="80">
        <f>სარგებელი!GNC9</f>
        <v>0</v>
      </c>
      <c r="GND6" s="80">
        <f>სარგებელი!GND9</f>
        <v>0</v>
      </c>
      <c r="GNE6" s="80">
        <f>სარგებელი!GNE9</f>
        <v>0</v>
      </c>
      <c r="GNF6" s="80">
        <f>სარგებელი!GNF9</f>
        <v>0</v>
      </c>
      <c r="GNG6" s="80">
        <f>სარგებელი!GNG9</f>
        <v>0</v>
      </c>
      <c r="GNH6" s="80">
        <f>სარგებელი!GNH9</f>
        <v>0</v>
      </c>
      <c r="GNI6" s="80">
        <f>სარგებელი!GNI9</f>
        <v>0</v>
      </c>
      <c r="GNJ6" s="80">
        <f>სარგებელი!GNJ9</f>
        <v>0</v>
      </c>
      <c r="GNK6" s="80">
        <f>სარგებელი!GNK9</f>
        <v>0</v>
      </c>
      <c r="GNL6" s="80">
        <f>სარგებელი!GNL9</f>
        <v>0</v>
      </c>
      <c r="GNM6" s="80">
        <f>სარგებელი!GNM9</f>
        <v>0</v>
      </c>
      <c r="GNN6" s="80">
        <f>სარგებელი!GNN9</f>
        <v>0</v>
      </c>
      <c r="GNO6" s="80">
        <f>სარგებელი!GNO9</f>
        <v>0</v>
      </c>
      <c r="GNP6" s="80">
        <f>სარგებელი!GNP9</f>
        <v>0</v>
      </c>
      <c r="GNQ6" s="80">
        <f>სარგებელი!GNQ9</f>
        <v>0</v>
      </c>
      <c r="GNR6" s="80">
        <f>სარგებელი!GNR9</f>
        <v>0</v>
      </c>
      <c r="GNS6" s="80">
        <f>სარგებელი!GNS9</f>
        <v>0</v>
      </c>
      <c r="GNT6" s="80">
        <f>სარგებელი!GNT9</f>
        <v>0</v>
      </c>
      <c r="GNU6" s="80">
        <f>სარგებელი!GNU9</f>
        <v>0</v>
      </c>
      <c r="GNV6" s="80">
        <f>სარგებელი!GNV9</f>
        <v>0</v>
      </c>
      <c r="GNW6" s="80">
        <f>სარგებელი!GNW9</f>
        <v>0</v>
      </c>
      <c r="GNX6" s="80">
        <f>სარგებელი!GNX9</f>
        <v>0</v>
      </c>
      <c r="GNY6" s="80">
        <f>სარგებელი!GNY9</f>
        <v>0</v>
      </c>
      <c r="GNZ6" s="80">
        <f>სარგებელი!GNZ9</f>
        <v>0</v>
      </c>
      <c r="GOA6" s="80">
        <f>სარგებელი!GOA9</f>
        <v>0</v>
      </c>
      <c r="GOB6" s="80">
        <f>სარგებელი!GOB9</f>
        <v>0</v>
      </c>
      <c r="GOC6" s="80">
        <f>სარგებელი!GOC9</f>
        <v>0</v>
      </c>
      <c r="GOD6" s="80">
        <f>სარგებელი!GOD9</f>
        <v>0</v>
      </c>
      <c r="GOE6" s="80">
        <f>სარგებელი!GOE9</f>
        <v>0</v>
      </c>
      <c r="GOF6" s="80">
        <f>სარგებელი!GOF9</f>
        <v>0</v>
      </c>
      <c r="GOG6" s="80">
        <f>სარგებელი!GOG9</f>
        <v>0</v>
      </c>
      <c r="GOH6" s="80">
        <f>სარგებელი!GOH9</f>
        <v>0</v>
      </c>
      <c r="GOI6" s="80">
        <f>სარგებელი!GOI9</f>
        <v>0</v>
      </c>
      <c r="GOJ6" s="80">
        <f>სარგებელი!GOJ9</f>
        <v>0</v>
      </c>
      <c r="GOK6" s="80">
        <f>სარგებელი!GOK9</f>
        <v>0</v>
      </c>
      <c r="GOL6" s="80">
        <f>სარგებელი!GOL9</f>
        <v>0</v>
      </c>
      <c r="GOM6" s="80">
        <f>სარგებელი!GOM9</f>
        <v>0</v>
      </c>
      <c r="GON6" s="80">
        <f>სარგებელი!GON9</f>
        <v>0</v>
      </c>
      <c r="GOO6" s="80">
        <f>სარგებელი!GOO9</f>
        <v>0</v>
      </c>
      <c r="GOP6" s="80">
        <f>სარგებელი!GOP9</f>
        <v>0</v>
      </c>
      <c r="GOQ6" s="80">
        <f>სარგებელი!GOQ9</f>
        <v>0</v>
      </c>
      <c r="GOR6" s="80">
        <f>სარგებელი!GOR9</f>
        <v>0</v>
      </c>
      <c r="GOS6" s="80">
        <f>სარგებელი!GOS9</f>
        <v>0</v>
      </c>
      <c r="GOT6" s="80">
        <f>სარგებელი!GOT9</f>
        <v>0</v>
      </c>
      <c r="GOU6" s="80">
        <f>სარგებელი!GOU9</f>
        <v>0</v>
      </c>
      <c r="GOV6" s="80">
        <f>სარგებელი!GOV9</f>
        <v>0</v>
      </c>
      <c r="GOW6" s="80">
        <f>სარგებელი!GOW9</f>
        <v>0</v>
      </c>
      <c r="GOX6" s="80">
        <f>სარგებელი!GOX9</f>
        <v>0</v>
      </c>
      <c r="GOY6" s="80">
        <f>სარგებელი!GOY9</f>
        <v>0</v>
      </c>
      <c r="GOZ6" s="80">
        <f>სარგებელი!GOZ9</f>
        <v>0</v>
      </c>
      <c r="GPA6" s="80">
        <f>სარგებელი!GPA9</f>
        <v>0</v>
      </c>
      <c r="GPB6" s="80">
        <f>სარგებელი!GPB9</f>
        <v>0</v>
      </c>
      <c r="GPC6" s="80">
        <f>სარგებელი!GPC9</f>
        <v>0</v>
      </c>
      <c r="GPD6" s="80">
        <f>სარგებელი!GPD9</f>
        <v>0</v>
      </c>
      <c r="GPE6" s="80">
        <f>სარგებელი!GPE9</f>
        <v>0</v>
      </c>
      <c r="GPF6" s="80">
        <f>სარგებელი!GPF9</f>
        <v>0</v>
      </c>
      <c r="GPG6" s="80">
        <f>სარგებელი!GPG9</f>
        <v>0</v>
      </c>
      <c r="GPH6" s="80">
        <f>სარგებელი!GPH9</f>
        <v>0</v>
      </c>
      <c r="GPI6" s="80">
        <f>სარგებელი!GPI9</f>
        <v>0</v>
      </c>
      <c r="GPJ6" s="80">
        <f>სარგებელი!GPJ9</f>
        <v>0</v>
      </c>
      <c r="GPK6" s="80">
        <f>სარგებელი!GPK9</f>
        <v>0</v>
      </c>
      <c r="GPL6" s="80">
        <f>სარგებელი!GPL9</f>
        <v>0</v>
      </c>
      <c r="GPM6" s="80">
        <f>სარგებელი!GPM9</f>
        <v>0</v>
      </c>
      <c r="GPN6" s="80">
        <f>სარგებელი!GPN9</f>
        <v>0</v>
      </c>
      <c r="GPO6" s="80">
        <f>სარგებელი!GPO9</f>
        <v>0</v>
      </c>
      <c r="GPP6" s="80">
        <f>სარგებელი!GPP9</f>
        <v>0</v>
      </c>
      <c r="GPQ6" s="80">
        <f>სარგებელი!GPQ9</f>
        <v>0</v>
      </c>
      <c r="GPR6" s="80">
        <f>სარგებელი!GPR9</f>
        <v>0</v>
      </c>
      <c r="GPS6" s="80">
        <f>სარგებელი!GPS9</f>
        <v>0</v>
      </c>
      <c r="GPT6" s="80">
        <f>სარგებელი!GPT9</f>
        <v>0</v>
      </c>
      <c r="GPU6" s="80">
        <f>სარგებელი!GPU9</f>
        <v>0</v>
      </c>
      <c r="GPV6" s="80">
        <f>სარგებელი!GPV9</f>
        <v>0</v>
      </c>
      <c r="GPW6" s="80">
        <f>სარგებელი!GPW9</f>
        <v>0</v>
      </c>
      <c r="GPX6" s="80">
        <f>სარგებელი!GPX9</f>
        <v>0</v>
      </c>
      <c r="GPY6" s="80">
        <f>სარგებელი!GPY9</f>
        <v>0</v>
      </c>
      <c r="GPZ6" s="80">
        <f>სარგებელი!GPZ9</f>
        <v>0</v>
      </c>
      <c r="GQA6" s="80">
        <f>სარგებელი!GQA9</f>
        <v>0</v>
      </c>
      <c r="GQB6" s="80">
        <f>სარგებელი!GQB9</f>
        <v>0</v>
      </c>
      <c r="GQC6" s="80">
        <f>სარგებელი!GQC9</f>
        <v>0</v>
      </c>
      <c r="GQD6" s="80">
        <f>სარგებელი!GQD9</f>
        <v>0</v>
      </c>
      <c r="GQE6" s="80">
        <f>სარგებელი!GQE9</f>
        <v>0</v>
      </c>
      <c r="GQF6" s="80">
        <f>სარგებელი!GQF9</f>
        <v>0</v>
      </c>
      <c r="GQG6" s="80">
        <f>სარგებელი!GQG9</f>
        <v>0</v>
      </c>
      <c r="GQH6" s="80">
        <f>სარგებელი!GQH9</f>
        <v>0</v>
      </c>
      <c r="GQI6" s="80">
        <f>სარგებელი!GQI9</f>
        <v>0</v>
      </c>
      <c r="GQJ6" s="80">
        <f>სარგებელი!GQJ9</f>
        <v>0</v>
      </c>
      <c r="GQK6" s="80">
        <f>სარგებელი!GQK9</f>
        <v>0</v>
      </c>
      <c r="GQL6" s="80">
        <f>სარგებელი!GQL9</f>
        <v>0</v>
      </c>
      <c r="GQM6" s="80">
        <f>სარგებელი!GQM9</f>
        <v>0</v>
      </c>
      <c r="GQN6" s="80">
        <f>სარგებელი!GQN9</f>
        <v>0</v>
      </c>
      <c r="GQO6" s="80">
        <f>სარგებელი!GQO9</f>
        <v>0</v>
      </c>
      <c r="GQP6" s="80">
        <f>სარგებელი!GQP9</f>
        <v>0</v>
      </c>
      <c r="GQQ6" s="80">
        <f>სარგებელი!GQQ9</f>
        <v>0</v>
      </c>
      <c r="GQR6" s="80">
        <f>სარგებელი!GQR9</f>
        <v>0</v>
      </c>
      <c r="GQS6" s="80">
        <f>სარგებელი!GQS9</f>
        <v>0</v>
      </c>
      <c r="GQT6" s="80">
        <f>სარგებელი!GQT9</f>
        <v>0</v>
      </c>
      <c r="GQU6" s="80">
        <f>სარგებელი!GQU9</f>
        <v>0</v>
      </c>
      <c r="GQV6" s="80">
        <f>სარგებელი!GQV9</f>
        <v>0</v>
      </c>
      <c r="GQW6" s="80">
        <f>სარგებელი!GQW9</f>
        <v>0</v>
      </c>
      <c r="GQX6" s="80">
        <f>სარგებელი!GQX9</f>
        <v>0</v>
      </c>
      <c r="GQY6" s="80">
        <f>სარგებელი!GQY9</f>
        <v>0</v>
      </c>
      <c r="GQZ6" s="80">
        <f>სარგებელი!GQZ9</f>
        <v>0</v>
      </c>
      <c r="GRA6" s="80">
        <f>სარგებელი!GRA9</f>
        <v>0</v>
      </c>
      <c r="GRB6" s="80">
        <f>სარგებელი!GRB9</f>
        <v>0</v>
      </c>
      <c r="GRC6" s="80">
        <f>სარგებელი!GRC9</f>
        <v>0</v>
      </c>
      <c r="GRD6" s="80">
        <f>სარგებელი!GRD9</f>
        <v>0</v>
      </c>
      <c r="GRE6" s="80">
        <f>სარგებელი!GRE9</f>
        <v>0</v>
      </c>
      <c r="GRF6" s="80">
        <f>სარგებელი!GRF9</f>
        <v>0</v>
      </c>
      <c r="GRG6" s="80">
        <f>სარგებელი!GRG9</f>
        <v>0</v>
      </c>
      <c r="GRH6" s="80">
        <f>სარგებელი!GRH9</f>
        <v>0</v>
      </c>
      <c r="GRI6" s="80">
        <f>სარგებელი!GRI9</f>
        <v>0</v>
      </c>
      <c r="GRJ6" s="80">
        <f>სარგებელი!GRJ9</f>
        <v>0</v>
      </c>
      <c r="GRK6" s="80">
        <f>სარგებელი!GRK9</f>
        <v>0</v>
      </c>
      <c r="GRL6" s="80">
        <f>სარგებელი!GRL9</f>
        <v>0</v>
      </c>
      <c r="GRM6" s="80">
        <f>სარგებელი!GRM9</f>
        <v>0</v>
      </c>
      <c r="GRN6" s="80">
        <f>სარგებელი!GRN9</f>
        <v>0</v>
      </c>
      <c r="GRO6" s="80">
        <f>სარგებელი!GRO9</f>
        <v>0</v>
      </c>
      <c r="GRP6" s="80">
        <f>სარგებელი!GRP9</f>
        <v>0</v>
      </c>
      <c r="GRQ6" s="80">
        <f>სარგებელი!GRQ9</f>
        <v>0</v>
      </c>
      <c r="GRR6" s="80">
        <f>სარგებელი!GRR9</f>
        <v>0</v>
      </c>
      <c r="GRS6" s="80">
        <f>სარგებელი!GRS9</f>
        <v>0</v>
      </c>
      <c r="GRT6" s="80">
        <f>სარგებელი!GRT9</f>
        <v>0</v>
      </c>
      <c r="GRU6" s="80">
        <f>სარგებელი!GRU9</f>
        <v>0</v>
      </c>
      <c r="GRV6" s="80">
        <f>სარგებელი!GRV9</f>
        <v>0</v>
      </c>
      <c r="GRW6" s="80">
        <f>სარგებელი!GRW9</f>
        <v>0</v>
      </c>
      <c r="GRX6" s="80">
        <f>სარგებელი!GRX9</f>
        <v>0</v>
      </c>
      <c r="GRY6" s="80">
        <f>სარგებელი!GRY9</f>
        <v>0</v>
      </c>
      <c r="GRZ6" s="80">
        <f>სარგებელი!GRZ9</f>
        <v>0</v>
      </c>
      <c r="GSA6" s="80">
        <f>სარგებელი!GSA9</f>
        <v>0</v>
      </c>
      <c r="GSB6" s="80">
        <f>სარგებელი!GSB9</f>
        <v>0</v>
      </c>
      <c r="GSC6" s="80">
        <f>სარგებელი!GSC9</f>
        <v>0</v>
      </c>
      <c r="GSD6" s="80">
        <f>სარგებელი!GSD9</f>
        <v>0</v>
      </c>
      <c r="GSE6" s="80">
        <f>სარგებელი!GSE9</f>
        <v>0</v>
      </c>
      <c r="GSF6" s="80">
        <f>სარგებელი!GSF9</f>
        <v>0</v>
      </c>
      <c r="GSG6" s="80">
        <f>სარგებელი!GSG9</f>
        <v>0</v>
      </c>
      <c r="GSH6" s="80">
        <f>სარგებელი!GSH9</f>
        <v>0</v>
      </c>
      <c r="GSI6" s="80">
        <f>სარგებელი!GSI9</f>
        <v>0</v>
      </c>
      <c r="GSJ6" s="80">
        <f>სარგებელი!GSJ9</f>
        <v>0</v>
      </c>
      <c r="GSK6" s="80">
        <f>სარგებელი!GSK9</f>
        <v>0</v>
      </c>
      <c r="GSL6" s="80">
        <f>სარგებელი!GSL9</f>
        <v>0</v>
      </c>
      <c r="GSM6" s="80">
        <f>სარგებელი!GSM9</f>
        <v>0</v>
      </c>
      <c r="GSN6" s="80">
        <f>სარგებელი!GSN9</f>
        <v>0</v>
      </c>
      <c r="GSO6" s="80">
        <f>სარგებელი!GSO9</f>
        <v>0</v>
      </c>
      <c r="GSP6" s="80">
        <f>სარგებელი!GSP9</f>
        <v>0</v>
      </c>
      <c r="GSQ6" s="80">
        <f>სარგებელი!GSQ9</f>
        <v>0</v>
      </c>
      <c r="GSR6" s="80">
        <f>სარგებელი!GSR9</f>
        <v>0</v>
      </c>
      <c r="GSS6" s="80">
        <f>სარგებელი!GSS9</f>
        <v>0</v>
      </c>
      <c r="GST6" s="80">
        <f>სარგებელი!GST9</f>
        <v>0</v>
      </c>
      <c r="GSU6" s="80">
        <f>სარგებელი!GSU9</f>
        <v>0</v>
      </c>
      <c r="GSV6" s="80">
        <f>სარგებელი!GSV9</f>
        <v>0</v>
      </c>
      <c r="GSW6" s="80">
        <f>სარგებელი!GSW9</f>
        <v>0</v>
      </c>
      <c r="GSX6" s="80">
        <f>სარგებელი!GSX9</f>
        <v>0</v>
      </c>
      <c r="GSY6" s="80">
        <f>სარგებელი!GSY9</f>
        <v>0</v>
      </c>
      <c r="GSZ6" s="80">
        <f>სარგებელი!GSZ9</f>
        <v>0</v>
      </c>
      <c r="GTA6" s="80">
        <f>სარგებელი!GTA9</f>
        <v>0</v>
      </c>
      <c r="GTB6" s="80">
        <f>სარგებელი!GTB9</f>
        <v>0</v>
      </c>
      <c r="GTC6" s="80">
        <f>სარგებელი!GTC9</f>
        <v>0</v>
      </c>
      <c r="GTD6" s="80">
        <f>სარგებელი!GTD9</f>
        <v>0</v>
      </c>
      <c r="GTE6" s="80">
        <f>სარგებელი!GTE9</f>
        <v>0</v>
      </c>
      <c r="GTF6" s="80">
        <f>სარგებელი!GTF9</f>
        <v>0</v>
      </c>
      <c r="GTG6" s="80">
        <f>სარგებელი!GTG9</f>
        <v>0</v>
      </c>
      <c r="GTH6" s="80">
        <f>სარგებელი!GTH9</f>
        <v>0</v>
      </c>
      <c r="GTI6" s="80">
        <f>სარგებელი!GTI9</f>
        <v>0</v>
      </c>
      <c r="GTJ6" s="80">
        <f>სარგებელი!GTJ9</f>
        <v>0</v>
      </c>
      <c r="GTK6" s="80">
        <f>სარგებელი!GTK9</f>
        <v>0</v>
      </c>
      <c r="GTL6" s="80">
        <f>სარგებელი!GTL9</f>
        <v>0</v>
      </c>
      <c r="GTM6" s="80">
        <f>სარგებელი!GTM9</f>
        <v>0</v>
      </c>
      <c r="GTN6" s="80">
        <f>სარგებელი!GTN9</f>
        <v>0</v>
      </c>
      <c r="GTO6" s="80">
        <f>სარგებელი!GTO9</f>
        <v>0</v>
      </c>
      <c r="GTP6" s="80">
        <f>სარგებელი!GTP9</f>
        <v>0</v>
      </c>
      <c r="GTQ6" s="80">
        <f>სარგებელი!GTQ9</f>
        <v>0</v>
      </c>
      <c r="GTR6" s="80">
        <f>სარგებელი!GTR9</f>
        <v>0</v>
      </c>
      <c r="GTS6" s="80">
        <f>სარგებელი!GTS9</f>
        <v>0</v>
      </c>
      <c r="GTT6" s="80">
        <f>სარგებელი!GTT9</f>
        <v>0</v>
      </c>
      <c r="GTU6" s="80">
        <f>სარგებელი!GTU9</f>
        <v>0</v>
      </c>
      <c r="GTV6" s="80">
        <f>სარგებელი!GTV9</f>
        <v>0</v>
      </c>
      <c r="GTW6" s="80">
        <f>სარგებელი!GTW9</f>
        <v>0</v>
      </c>
      <c r="GTX6" s="80">
        <f>სარგებელი!GTX9</f>
        <v>0</v>
      </c>
      <c r="GTY6" s="80">
        <f>სარგებელი!GTY9</f>
        <v>0</v>
      </c>
      <c r="GTZ6" s="80">
        <f>სარგებელი!GTZ9</f>
        <v>0</v>
      </c>
      <c r="GUA6" s="80">
        <f>სარგებელი!GUA9</f>
        <v>0</v>
      </c>
      <c r="GUB6" s="80">
        <f>სარგებელი!GUB9</f>
        <v>0</v>
      </c>
      <c r="GUC6" s="80">
        <f>სარგებელი!GUC9</f>
        <v>0</v>
      </c>
      <c r="GUD6" s="80">
        <f>სარგებელი!GUD9</f>
        <v>0</v>
      </c>
      <c r="GUE6" s="80">
        <f>სარგებელი!GUE9</f>
        <v>0</v>
      </c>
      <c r="GUF6" s="80">
        <f>სარგებელი!GUF9</f>
        <v>0</v>
      </c>
      <c r="GUG6" s="80">
        <f>სარგებელი!GUG9</f>
        <v>0</v>
      </c>
      <c r="GUH6" s="80">
        <f>სარგებელი!GUH9</f>
        <v>0</v>
      </c>
      <c r="GUI6" s="80">
        <f>სარგებელი!GUI9</f>
        <v>0</v>
      </c>
      <c r="GUJ6" s="80">
        <f>სარგებელი!GUJ9</f>
        <v>0</v>
      </c>
      <c r="GUK6" s="80">
        <f>სარგებელი!GUK9</f>
        <v>0</v>
      </c>
      <c r="GUL6" s="80">
        <f>სარგებელი!GUL9</f>
        <v>0</v>
      </c>
      <c r="GUM6" s="80">
        <f>სარგებელი!GUM9</f>
        <v>0</v>
      </c>
      <c r="GUN6" s="80">
        <f>სარგებელი!GUN9</f>
        <v>0</v>
      </c>
      <c r="GUO6" s="80">
        <f>სარგებელი!GUO9</f>
        <v>0</v>
      </c>
      <c r="GUP6" s="80">
        <f>სარგებელი!GUP9</f>
        <v>0</v>
      </c>
      <c r="GUQ6" s="80">
        <f>სარგებელი!GUQ9</f>
        <v>0</v>
      </c>
      <c r="GUR6" s="80">
        <f>სარგებელი!GUR9</f>
        <v>0</v>
      </c>
      <c r="GUS6" s="80">
        <f>სარგებელი!GUS9</f>
        <v>0</v>
      </c>
      <c r="GUT6" s="80">
        <f>სარგებელი!GUT9</f>
        <v>0</v>
      </c>
      <c r="GUU6" s="80">
        <f>სარგებელი!GUU9</f>
        <v>0</v>
      </c>
      <c r="GUV6" s="80">
        <f>სარგებელი!GUV9</f>
        <v>0</v>
      </c>
      <c r="GUW6" s="80">
        <f>სარგებელი!GUW9</f>
        <v>0</v>
      </c>
      <c r="GUX6" s="80">
        <f>სარგებელი!GUX9</f>
        <v>0</v>
      </c>
      <c r="GUY6" s="80">
        <f>სარგებელი!GUY9</f>
        <v>0</v>
      </c>
      <c r="GUZ6" s="80">
        <f>სარგებელი!GUZ9</f>
        <v>0</v>
      </c>
      <c r="GVA6" s="80">
        <f>სარგებელი!GVA9</f>
        <v>0</v>
      </c>
      <c r="GVB6" s="80">
        <f>სარგებელი!GVB9</f>
        <v>0</v>
      </c>
      <c r="GVC6" s="80">
        <f>სარგებელი!GVC9</f>
        <v>0</v>
      </c>
      <c r="GVD6" s="80">
        <f>სარგებელი!GVD9</f>
        <v>0</v>
      </c>
      <c r="GVE6" s="80">
        <f>სარგებელი!GVE9</f>
        <v>0</v>
      </c>
      <c r="GVF6" s="80">
        <f>სარგებელი!GVF9</f>
        <v>0</v>
      </c>
      <c r="GVG6" s="80">
        <f>სარგებელი!GVG9</f>
        <v>0</v>
      </c>
      <c r="GVH6" s="80">
        <f>სარგებელი!GVH9</f>
        <v>0</v>
      </c>
      <c r="GVI6" s="80">
        <f>სარგებელი!GVI9</f>
        <v>0</v>
      </c>
      <c r="GVJ6" s="80">
        <f>სარგებელი!GVJ9</f>
        <v>0</v>
      </c>
      <c r="GVK6" s="80">
        <f>სარგებელი!GVK9</f>
        <v>0</v>
      </c>
      <c r="GVL6" s="80">
        <f>სარგებელი!GVL9</f>
        <v>0</v>
      </c>
      <c r="GVM6" s="80">
        <f>სარგებელი!GVM9</f>
        <v>0</v>
      </c>
      <c r="GVN6" s="80">
        <f>სარგებელი!GVN9</f>
        <v>0</v>
      </c>
      <c r="GVO6" s="80">
        <f>სარგებელი!GVO9</f>
        <v>0</v>
      </c>
      <c r="GVP6" s="80">
        <f>სარგებელი!GVP9</f>
        <v>0</v>
      </c>
      <c r="GVQ6" s="80">
        <f>სარგებელი!GVQ9</f>
        <v>0</v>
      </c>
      <c r="GVR6" s="80">
        <f>სარგებელი!GVR9</f>
        <v>0</v>
      </c>
      <c r="GVS6" s="80">
        <f>სარგებელი!GVS9</f>
        <v>0</v>
      </c>
      <c r="GVT6" s="80">
        <f>სარგებელი!GVT9</f>
        <v>0</v>
      </c>
      <c r="GVU6" s="80">
        <f>სარგებელი!GVU9</f>
        <v>0</v>
      </c>
      <c r="GVV6" s="80">
        <f>სარგებელი!GVV9</f>
        <v>0</v>
      </c>
      <c r="GVW6" s="80">
        <f>სარგებელი!GVW9</f>
        <v>0</v>
      </c>
      <c r="GVX6" s="80">
        <f>სარგებელი!GVX9</f>
        <v>0</v>
      </c>
      <c r="GVY6" s="80">
        <f>სარგებელი!GVY9</f>
        <v>0</v>
      </c>
      <c r="GVZ6" s="80">
        <f>სარგებელი!GVZ9</f>
        <v>0</v>
      </c>
      <c r="GWA6" s="80">
        <f>სარგებელი!GWA9</f>
        <v>0</v>
      </c>
      <c r="GWB6" s="80">
        <f>სარგებელი!GWB9</f>
        <v>0</v>
      </c>
      <c r="GWC6" s="80">
        <f>სარგებელი!GWC9</f>
        <v>0</v>
      </c>
      <c r="GWD6" s="80">
        <f>სარგებელი!GWD9</f>
        <v>0</v>
      </c>
      <c r="GWE6" s="80">
        <f>სარგებელი!GWE9</f>
        <v>0</v>
      </c>
      <c r="GWF6" s="80">
        <f>სარგებელი!GWF9</f>
        <v>0</v>
      </c>
      <c r="GWG6" s="80">
        <f>სარგებელი!GWG9</f>
        <v>0</v>
      </c>
      <c r="GWH6" s="80">
        <f>სარგებელი!GWH9</f>
        <v>0</v>
      </c>
      <c r="GWI6" s="80">
        <f>სარგებელი!GWI9</f>
        <v>0</v>
      </c>
      <c r="GWJ6" s="80">
        <f>სარგებელი!GWJ9</f>
        <v>0</v>
      </c>
      <c r="GWK6" s="80">
        <f>სარგებელი!GWK9</f>
        <v>0</v>
      </c>
      <c r="GWL6" s="80">
        <f>სარგებელი!GWL9</f>
        <v>0</v>
      </c>
      <c r="GWM6" s="80">
        <f>სარგებელი!GWM9</f>
        <v>0</v>
      </c>
      <c r="GWN6" s="80">
        <f>სარგებელი!GWN9</f>
        <v>0</v>
      </c>
      <c r="GWO6" s="80">
        <f>სარგებელი!GWO9</f>
        <v>0</v>
      </c>
      <c r="GWP6" s="80">
        <f>სარგებელი!GWP9</f>
        <v>0</v>
      </c>
      <c r="GWQ6" s="80">
        <f>სარგებელი!GWQ9</f>
        <v>0</v>
      </c>
      <c r="GWR6" s="80">
        <f>სარგებელი!GWR9</f>
        <v>0</v>
      </c>
      <c r="GWS6" s="80">
        <f>სარგებელი!GWS9</f>
        <v>0</v>
      </c>
      <c r="GWT6" s="80">
        <f>სარგებელი!GWT9</f>
        <v>0</v>
      </c>
      <c r="GWU6" s="80">
        <f>სარგებელი!GWU9</f>
        <v>0</v>
      </c>
      <c r="GWV6" s="80">
        <f>სარგებელი!GWV9</f>
        <v>0</v>
      </c>
      <c r="GWW6" s="80">
        <f>სარგებელი!GWW9</f>
        <v>0</v>
      </c>
      <c r="GWX6" s="80">
        <f>სარგებელი!GWX9</f>
        <v>0</v>
      </c>
      <c r="GWY6" s="80">
        <f>სარგებელი!GWY9</f>
        <v>0</v>
      </c>
      <c r="GWZ6" s="80">
        <f>სარგებელი!GWZ9</f>
        <v>0</v>
      </c>
      <c r="GXA6" s="80">
        <f>სარგებელი!GXA9</f>
        <v>0</v>
      </c>
      <c r="GXB6" s="80">
        <f>სარგებელი!GXB9</f>
        <v>0</v>
      </c>
      <c r="GXC6" s="80">
        <f>სარგებელი!GXC9</f>
        <v>0</v>
      </c>
      <c r="GXD6" s="80">
        <f>სარგებელი!GXD9</f>
        <v>0</v>
      </c>
      <c r="GXE6" s="80">
        <f>სარგებელი!GXE9</f>
        <v>0</v>
      </c>
      <c r="GXF6" s="80">
        <f>სარგებელი!GXF9</f>
        <v>0</v>
      </c>
      <c r="GXG6" s="80">
        <f>სარგებელი!GXG9</f>
        <v>0</v>
      </c>
      <c r="GXH6" s="80">
        <f>სარგებელი!GXH9</f>
        <v>0</v>
      </c>
      <c r="GXI6" s="80">
        <f>სარგებელი!GXI9</f>
        <v>0</v>
      </c>
      <c r="GXJ6" s="80">
        <f>სარგებელი!GXJ9</f>
        <v>0</v>
      </c>
      <c r="GXK6" s="80">
        <f>სარგებელი!GXK9</f>
        <v>0</v>
      </c>
      <c r="GXL6" s="80">
        <f>სარგებელი!GXL9</f>
        <v>0</v>
      </c>
      <c r="GXM6" s="80">
        <f>სარგებელი!GXM9</f>
        <v>0</v>
      </c>
      <c r="GXN6" s="80">
        <f>სარგებელი!GXN9</f>
        <v>0</v>
      </c>
      <c r="GXO6" s="80">
        <f>სარგებელი!GXO9</f>
        <v>0</v>
      </c>
      <c r="GXP6" s="80">
        <f>სარგებელი!GXP9</f>
        <v>0</v>
      </c>
      <c r="GXQ6" s="80">
        <f>სარგებელი!GXQ9</f>
        <v>0</v>
      </c>
      <c r="GXR6" s="80">
        <f>სარგებელი!GXR9</f>
        <v>0</v>
      </c>
      <c r="GXS6" s="80">
        <f>სარგებელი!GXS9</f>
        <v>0</v>
      </c>
      <c r="GXT6" s="80">
        <f>სარგებელი!GXT9</f>
        <v>0</v>
      </c>
      <c r="GXU6" s="80">
        <f>სარგებელი!GXU9</f>
        <v>0</v>
      </c>
      <c r="GXV6" s="80">
        <f>სარგებელი!GXV9</f>
        <v>0</v>
      </c>
      <c r="GXW6" s="80">
        <f>სარგებელი!GXW9</f>
        <v>0</v>
      </c>
      <c r="GXX6" s="80">
        <f>სარგებელი!GXX9</f>
        <v>0</v>
      </c>
      <c r="GXY6" s="80">
        <f>სარგებელი!GXY9</f>
        <v>0</v>
      </c>
      <c r="GXZ6" s="80">
        <f>სარგებელი!GXZ9</f>
        <v>0</v>
      </c>
      <c r="GYA6" s="80">
        <f>სარგებელი!GYA9</f>
        <v>0</v>
      </c>
      <c r="GYB6" s="80">
        <f>სარგებელი!GYB9</f>
        <v>0</v>
      </c>
      <c r="GYC6" s="80">
        <f>სარგებელი!GYC9</f>
        <v>0</v>
      </c>
      <c r="GYD6" s="80">
        <f>სარგებელი!GYD9</f>
        <v>0</v>
      </c>
      <c r="GYE6" s="80">
        <f>სარგებელი!GYE9</f>
        <v>0</v>
      </c>
      <c r="GYF6" s="80">
        <f>სარგებელი!GYF9</f>
        <v>0</v>
      </c>
      <c r="GYG6" s="80">
        <f>სარგებელი!GYG9</f>
        <v>0</v>
      </c>
      <c r="GYH6" s="80">
        <f>სარგებელი!GYH9</f>
        <v>0</v>
      </c>
      <c r="GYI6" s="80">
        <f>სარგებელი!GYI9</f>
        <v>0</v>
      </c>
      <c r="GYJ6" s="80">
        <f>სარგებელი!GYJ9</f>
        <v>0</v>
      </c>
      <c r="GYK6" s="80">
        <f>სარგებელი!GYK9</f>
        <v>0</v>
      </c>
      <c r="GYL6" s="80">
        <f>სარგებელი!GYL9</f>
        <v>0</v>
      </c>
      <c r="GYM6" s="80">
        <f>სარგებელი!GYM9</f>
        <v>0</v>
      </c>
      <c r="GYN6" s="80">
        <f>სარგებელი!GYN9</f>
        <v>0</v>
      </c>
      <c r="GYO6" s="80">
        <f>სარგებელი!GYO9</f>
        <v>0</v>
      </c>
      <c r="GYP6" s="80">
        <f>სარგებელი!GYP9</f>
        <v>0</v>
      </c>
      <c r="GYQ6" s="80">
        <f>სარგებელი!GYQ9</f>
        <v>0</v>
      </c>
      <c r="GYR6" s="80">
        <f>სარგებელი!GYR9</f>
        <v>0</v>
      </c>
      <c r="GYS6" s="80">
        <f>სარგებელი!GYS9</f>
        <v>0</v>
      </c>
      <c r="GYT6" s="80">
        <f>სარგებელი!GYT9</f>
        <v>0</v>
      </c>
      <c r="GYU6" s="80">
        <f>სარგებელი!GYU9</f>
        <v>0</v>
      </c>
      <c r="GYV6" s="80">
        <f>სარგებელი!GYV9</f>
        <v>0</v>
      </c>
      <c r="GYW6" s="80">
        <f>სარგებელი!GYW9</f>
        <v>0</v>
      </c>
      <c r="GYX6" s="80">
        <f>სარგებელი!GYX9</f>
        <v>0</v>
      </c>
      <c r="GYY6" s="80">
        <f>სარგებელი!GYY9</f>
        <v>0</v>
      </c>
      <c r="GYZ6" s="80">
        <f>სარგებელი!GYZ9</f>
        <v>0</v>
      </c>
      <c r="GZA6" s="80">
        <f>სარგებელი!GZA9</f>
        <v>0</v>
      </c>
      <c r="GZB6" s="80">
        <f>სარგებელი!GZB9</f>
        <v>0</v>
      </c>
      <c r="GZC6" s="80">
        <f>სარგებელი!GZC9</f>
        <v>0</v>
      </c>
      <c r="GZD6" s="80">
        <f>სარგებელი!GZD9</f>
        <v>0</v>
      </c>
      <c r="GZE6" s="80">
        <f>სარგებელი!GZE9</f>
        <v>0</v>
      </c>
      <c r="GZF6" s="80">
        <f>სარგებელი!GZF9</f>
        <v>0</v>
      </c>
      <c r="GZG6" s="80">
        <f>სარგებელი!GZG9</f>
        <v>0</v>
      </c>
      <c r="GZH6" s="80">
        <f>სარგებელი!GZH9</f>
        <v>0</v>
      </c>
      <c r="GZI6" s="80">
        <f>სარგებელი!GZI9</f>
        <v>0</v>
      </c>
      <c r="GZJ6" s="80">
        <f>სარგებელი!GZJ9</f>
        <v>0</v>
      </c>
      <c r="GZK6" s="80">
        <f>სარგებელი!GZK9</f>
        <v>0</v>
      </c>
      <c r="GZL6" s="80">
        <f>სარგებელი!GZL9</f>
        <v>0</v>
      </c>
      <c r="GZM6" s="80">
        <f>სარგებელი!GZM9</f>
        <v>0</v>
      </c>
      <c r="GZN6" s="80">
        <f>სარგებელი!GZN9</f>
        <v>0</v>
      </c>
      <c r="GZO6" s="80">
        <f>სარგებელი!GZO9</f>
        <v>0</v>
      </c>
      <c r="GZP6" s="80">
        <f>სარგებელი!GZP9</f>
        <v>0</v>
      </c>
      <c r="GZQ6" s="80">
        <f>სარგებელი!GZQ9</f>
        <v>0</v>
      </c>
      <c r="GZR6" s="80">
        <f>სარგებელი!GZR9</f>
        <v>0</v>
      </c>
      <c r="GZS6" s="80">
        <f>სარგებელი!GZS9</f>
        <v>0</v>
      </c>
      <c r="GZT6" s="80">
        <f>სარგებელი!GZT9</f>
        <v>0</v>
      </c>
      <c r="GZU6" s="80">
        <f>სარგებელი!GZU9</f>
        <v>0</v>
      </c>
      <c r="GZV6" s="80">
        <f>სარგებელი!GZV9</f>
        <v>0</v>
      </c>
      <c r="GZW6" s="80">
        <f>სარგებელი!GZW9</f>
        <v>0</v>
      </c>
      <c r="GZX6" s="80">
        <f>სარგებელი!GZX9</f>
        <v>0</v>
      </c>
      <c r="GZY6" s="80">
        <f>სარგებელი!GZY9</f>
        <v>0</v>
      </c>
      <c r="GZZ6" s="80">
        <f>სარგებელი!GZZ9</f>
        <v>0</v>
      </c>
      <c r="HAA6" s="80">
        <f>სარგებელი!HAA9</f>
        <v>0</v>
      </c>
      <c r="HAB6" s="80">
        <f>სარგებელი!HAB9</f>
        <v>0</v>
      </c>
      <c r="HAC6" s="80">
        <f>სარგებელი!HAC9</f>
        <v>0</v>
      </c>
      <c r="HAD6" s="80">
        <f>სარგებელი!HAD9</f>
        <v>0</v>
      </c>
      <c r="HAE6" s="80">
        <f>სარგებელი!HAE9</f>
        <v>0</v>
      </c>
      <c r="HAF6" s="80">
        <f>სარგებელი!HAF9</f>
        <v>0</v>
      </c>
      <c r="HAG6" s="80">
        <f>სარგებელი!HAG9</f>
        <v>0</v>
      </c>
      <c r="HAH6" s="80">
        <f>სარგებელი!HAH9</f>
        <v>0</v>
      </c>
      <c r="HAI6" s="80">
        <f>სარგებელი!HAI9</f>
        <v>0</v>
      </c>
      <c r="HAJ6" s="80">
        <f>სარგებელი!HAJ9</f>
        <v>0</v>
      </c>
      <c r="HAK6" s="80">
        <f>სარგებელი!HAK9</f>
        <v>0</v>
      </c>
      <c r="HAL6" s="80">
        <f>სარგებელი!HAL9</f>
        <v>0</v>
      </c>
      <c r="HAM6" s="80">
        <f>სარგებელი!HAM9</f>
        <v>0</v>
      </c>
      <c r="HAN6" s="80">
        <f>სარგებელი!HAN9</f>
        <v>0</v>
      </c>
      <c r="HAO6" s="80">
        <f>სარგებელი!HAO9</f>
        <v>0</v>
      </c>
      <c r="HAP6" s="80">
        <f>სარგებელი!HAP9</f>
        <v>0</v>
      </c>
      <c r="HAQ6" s="80">
        <f>სარგებელი!HAQ9</f>
        <v>0</v>
      </c>
      <c r="HAR6" s="80">
        <f>სარგებელი!HAR9</f>
        <v>0</v>
      </c>
      <c r="HAS6" s="80">
        <f>სარგებელი!HAS9</f>
        <v>0</v>
      </c>
      <c r="HAT6" s="80">
        <f>სარგებელი!HAT9</f>
        <v>0</v>
      </c>
      <c r="HAU6" s="80">
        <f>სარგებელი!HAU9</f>
        <v>0</v>
      </c>
      <c r="HAV6" s="80">
        <f>სარგებელი!HAV9</f>
        <v>0</v>
      </c>
      <c r="HAW6" s="80">
        <f>სარგებელი!HAW9</f>
        <v>0</v>
      </c>
      <c r="HAX6" s="80">
        <f>სარგებელი!HAX9</f>
        <v>0</v>
      </c>
      <c r="HAY6" s="80">
        <f>სარგებელი!HAY9</f>
        <v>0</v>
      </c>
      <c r="HAZ6" s="80">
        <f>სარგებელი!HAZ9</f>
        <v>0</v>
      </c>
      <c r="HBA6" s="80">
        <f>სარგებელი!HBA9</f>
        <v>0</v>
      </c>
      <c r="HBB6" s="80">
        <f>სარგებელი!HBB9</f>
        <v>0</v>
      </c>
      <c r="HBC6" s="80">
        <f>სარგებელი!HBC9</f>
        <v>0</v>
      </c>
      <c r="HBD6" s="80">
        <f>სარგებელი!HBD9</f>
        <v>0</v>
      </c>
      <c r="HBE6" s="80">
        <f>სარგებელი!HBE9</f>
        <v>0</v>
      </c>
      <c r="HBF6" s="80">
        <f>სარგებელი!HBF9</f>
        <v>0</v>
      </c>
      <c r="HBG6" s="80">
        <f>სარგებელი!HBG9</f>
        <v>0</v>
      </c>
      <c r="HBH6" s="80">
        <f>სარგებელი!HBH9</f>
        <v>0</v>
      </c>
      <c r="HBI6" s="80">
        <f>სარგებელი!HBI9</f>
        <v>0</v>
      </c>
      <c r="HBJ6" s="80">
        <f>სარგებელი!HBJ9</f>
        <v>0</v>
      </c>
      <c r="HBK6" s="80">
        <f>სარგებელი!HBK9</f>
        <v>0</v>
      </c>
      <c r="HBL6" s="80">
        <f>სარგებელი!HBL9</f>
        <v>0</v>
      </c>
      <c r="HBM6" s="80">
        <f>სარგებელი!HBM9</f>
        <v>0</v>
      </c>
      <c r="HBN6" s="80">
        <f>სარგებელი!HBN9</f>
        <v>0</v>
      </c>
      <c r="HBO6" s="80">
        <f>სარგებელი!HBO9</f>
        <v>0</v>
      </c>
      <c r="HBP6" s="80">
        <f>სარგებელი!HBP9</f>
        <v>0</v>
      </c>
      <c r="HBQ6" s="80">
        <f>სარგებელი!HBQ9</f>
        <v>0</v>
      </c>
      <c r="HBR6" s="80">
        <f>სარგებელი!HBR9</f>
        <v>0</v>
      </c>
      <c r="HBS6" s="80">
        <f>სარგებელი!HBS9</f>
        <v>0</v>
      </c>
      <c r="HBT6" s="80">
        <f>სარგებელი!HBT9</f>
        <v>0</v>
      </c>
      <c r="HBU6" s="80">
        <f>სარგებელი!HBU9</f>
        <v>0</v>
      </c>
      <c r="HBV6" s="80">
        <f>სარგებელი!HBV9</f>
        <v>0</v>
      </c>
      <c r="HBW6" s="80">
        <f>სარგებელი!HBW9</f>
        <v>0</v>
      </c>
      <c r="HBX6" s="80">
        <f>სარგებელი!HBX9</f>
        <v>0</v>
      </c>
      <c r="HBY6" s="80">
        <f>სარგებელი!HBY9</f>
        <v>0</v>
      </c>
      <c r="HBZ6" s="80">
        <f>სარგებელი!HBZ9</f>
        <v>0</v>
      </c>
      <c r="HCA6" s="80">
        <f>სარგებელი!HCA9</f>
        <v>0</v>
      </c>
      <c r="HCB6" s="80">
        <f>სარგებელი!HCB9</f>
        <v>0</v>
      </c>
      <c r="HCC6" s="80">
        <f>სარგებელი!HCC9</f>
        <v>0</v>
      </c>
      <c r="HCD6" s="80">
        <f>სარგებელი!HCD9</f>
        <v>0</v>
      </c>
      <c r="HCE6" s="80">
        <f>სარგებელი!HCE9</f>
        <v>0</v>
      </c>
      <c r="HCF6" s="80">
        <f>სარგებელი!HCF9</f>
        <v>0</v>
      </c>
      <c r="HCG6" s="80">
        <f>სარგებელი!HCG9</f>
        <v>0</v>
      </c>
      <c r="HCH6" s="80">
        <f>სარგებელი!HCH9</f>
        <v>0</v>
      </c>
      <c r="HCI6" s="80">
        <f>სარგებელი!HCI9</f>
        <v>0</v>
      </c>
      <c r="HCJ6" s="80">
        <f>სარგებელი!HCJ9</f>
        <v>0</v>
      </c>
      <c r="HCK6" s="80">
        <f>სარგებელი!HCK9</f>
        <v>0</v>
      </c>
      <c r="HCL6" s="80">
        <f>სარგებელი!HCL9</f>
        <v>0</v>
      </c>
      <c r="HCM6" s="80">
        <f>სარგებელი!HCM9</f>
        <v>0</v>
      </c>
      <c r="HCN6" s="80">
        <f>სარგებელი!HCN9</f>
        <v>0</v>
      </c>
      <c r="HCO6" s="80">
        <f>სარგებელი!HCO9</f>
        <v>0</v>
      </c>
      <c r="HCP6" s="80">
        <f>სარგებელი!HCP9</f>
        <v>0</v>
      </c>
      <c r="HCQ6" s="80">
        <f>სარგებელი!HCQ9</f>
        <v>0</v>
      </c>
      <c r="HCR6" s="80">
        <f>სარგებელი!HCR9</f>
        <v>0</v>
      </c>
      <c r="HCS6" s="80">
        <f>სარგებელი!HCS9</f>
        <v>0</v>
      </c>
      <c r="HCT6" s="80">
        <f>სარგებელი!HCT9</f>
        <v>0</v>
      </c>
      <c r="HCU6" s="80">
        <f>სარგებელი!HCU9</f>
        <v>0</v>
      </c>
      <c r="HCV6" s="80">
        <f>სარგებელი!HCV9</f>
        <v>0</v>
      </c>
      <c r="HCW6" s="80">
        <f>სარგებელი!HCW9</f>
        <v>0</v>
      </c>
      <c r="HCX6" s="80">
        <f>სარგებელი!HCX9</f>
        <v>0</v>
      </c>
      <c r="HCY6" s="80">
        <f>სარგებელი!HCY9</f>
        <v>0</v>
      </c>
      <c r="HCZ6" s="80">
        <f>სარგებელი!HCZ9</f>
        <v>0</v>
      </c>
      <c r="HDA6" s="80">
        <f>სარგებელი!HDA9</f>
        <v>0</v>
      </c>
      <c r="HDB6" s="80">
        <f>სარგებელი!HDB9</f>
        <v>0</v>
      </c>
      <c r="HDC6" s="80">
        <f>სარგებელი!HDC9</f>
        <v>0</v>
      </c>
      <c r="HDD6" s="80">
        <f>სარგებელი!HDD9</f>
        <v>0</v>
      </c>
      <c r="HDE6" s="80">
        <f>სარგებელი!HDE9</f>
        <v>0</v>
      </c>
      <c r="HDF6" s="80">
        <f>სარგებელი!HDF9</f>
        <v>0</v>
      </c>
      <c r="HDG6" s="80">
        <f>სარგებელი!HDG9</f>
        <v>0</v>
      </c>
      <c r="HDH6" s="80">
        <f>სარგებელი!HDH9</f>
        <v>0</v>
      </c>
      <c r="HDI6" s="80">
        <f>სარგებელი!HDI9</f>
        <v>0</v>
      </c>
      <c r="HDJ6" s="80">
        <f>სარგებელი!HDJ9</f>
        <v>0</v>
      </c>
      <c r="HDK6" s="80">
        <f>სარგებელი!HDK9</f>
        <v>0</v>
      </c>
      <c r="HDL6" s="80">
        <f>სარგებელი!HDL9</f>
        <v>0</v>
      </c>
      <c r="HDM6" s="80">
        <f>სარგებელი!HDM9</f>
        <v>0</v>
      </c>
      <c r="HDN6" s="80">
        <f>სარგებელი!HDN9</f>
        <v>0</v>
      </c>
      <c r="HDO6" s="80">
        <f>სარგებელი!HDO9</f>
        <v>0</v>
      </c>
      <c r="HDP6" s="80">
        <f>სარგებელი!HDP9</f>
        <v>0</v>
      </c>
      <c r="HDQ6" s="80">
        <f>სარგებელი!HDQ9</f>
        <v>0</v>
      </c>
      <c r="HDR6" s="80">
        <f>სარგებელი!HDR9</f>
        <v>0</v>
      </c>
      <c r="HDS6" s="80">
        <f>სარგებელი!HDS9</f>
        <v>0</v>
      </c>
      <c r="HDT6" s="80">
        <f>სარგებელი!HDT9</f>
        <v>0</v>
      </c>
      <c r="HDU6" s="80">
        <f>სარგებელი!HDU9</f>
        <v>0</v>
      </c>
      <c r="HDV6" s="80">
        <f>სარგებელი!HDV9</f>
        <v>0</v>
      </c>
      <c r="HDW6" s="80">
        <f>სარგებელი!HDW9</f>
        <v>0</v>
      </c>
      <c r="HDX6" s="80">
        <f>სარგებელი!HDX9</f>
        <v>0</v>
      </c>
      <c r="HDY6" s="80">
        <f>სარგებელი!HDY9</f>
        <v>0</v>
      </c>
      <c r="HDZ6" s="80">
        <f>სარგებელი!HDZ9</f>
        <v>0</v>
      </c>
      <c r="HEA6" s="80">
        <f>სარგებელი!HEA9</f>
        <v>0</v>
      </c>
      <c r="HEB6" s="80">
        <f>სარგებელი!HEB9</f>
        <v>0</v>
      </c>
      <c r="HEC6" s="80">
        <f>სარგებელი!HEC9</f>
        <v>0</v>
      </c>
      <c r="HED6" s="80">
        <f>სარგებელი!HED9</f>
        <v>0</v>
      </c>
      <c r="HEE6" s="80">
        <f>სარგებელი!HEE9</f>
        <v>0</v>
      </c>
      <c r="HEF6" s="80">
        <f>სარგებელი!HEF9</f>
        <v>0</v>
      </c>
      <c r="HEG6" s="80">
        <f>სარგებელი!HEG9</f>
        <v>0</v>
      </c>
      <c r="HEH6" s="80">
        <f>სარგებელი!HEH9</f>
        <v>0</v>
      </c>
      <c r="HEI6" s="80">
        <f>სარგებელი!HEI9</f>
        <v>0</v>
      </c>
      <c r="HEJ6" s="80">
        <f>სარგებელი!HEJ9</f>
        <v>0</v>
      </c>
      <c r="HEK6" s="80">
        <f>სარგებელი!HEK9</f>
        <v>0</v>
      </c>
      <c r="HEL6" s="80">
        <f>სარგებელი!HEL9</f>
        <v>0</v>
      </c>
      <c r="HEM6" s="80">
        <f>სარგებელი!HEM9</f>
        <v>0</v>
      </c>
      <c r="HEN6" s="80">
        <f>სარგებელი!HEN9</f>
        <v>0</v>
      </c>
      <c r="HEO6" s="80">
        <f>სარგებელი!HEO9</f>
        <v>0</v>
      </c>
      <c r="HEP6" s="80">
        <f>სარგებელი!HEP9</f>
        <v>0</v>
      </c>
      <c r="HEQ6" s="80">
        <f>სარგებელი!HEQ9</f>
        <v>0</v>
      </c>
      <c r="HER6" s="80">
        <f>სარგებელი!HER9</f>
        <v>0</v>
      </c>
      <c r="HES6" s="80">
        <f>სარგებელი!HES9</f>
        <v>0</v>
      </c>
      <c r="HET6" s="80">
        <f>სარგებელი!HET9</f>
        <v>0</v>
      </c>
      <c r="HEU6" s="80">
        <f>სარგებელი!HEU9</f>
        <v>0</v>
      </c>
      <c r="HEV6" s="80">
        <f>სარგებელი!HEV9</f>
        <v>0</v>
      </c>
      <c r="HEW6" s="80">
        <f>სარგებელი!HEW9</f>
        <v>0</v>
      </c>
      <c r="HEX6" s="80">
        <f>სარგებელი!HEX9</f>
        <v>0</v>
      </c>
      <c r="HEY6" s="80">
        <f>სარგებელი!HEY9</f>
        <v>0</v>
      </c>
      <c r="HEZ6" s="80">
        <f>სარგებელი!HEZ9</f>
        <v>0</v>
      </c>
      <c r="HFA6" s="80">
        <f>სარგებელი!HFA9</f>
        <v>0</v>
      </c>
      <c r="HFB6" s="80">
        <f>სარგებელი!HFB9</f>
        <v>0</v>
      </c>
      <c r="HFC6" s="80">
        <f>სარგებელი!HFC9</f>
        <v>0</v>
      </c>
      <c r="HFD6" s="80">
        <f>სარგებელი!HFD9</f>
        <v>0</v>
      </c>
      <c r="HFE6" s="80">
        <f>სარგებელი!HFE9</f>
        <v>0</v>
      </c>
      <c r="HFF6" s="80">
        <f>სარგებელი!HFF9</f>
        <v>0</v>
      </c>
      <c r="HFG6" s="80">
        <f>სარგებელი!HFG9</f>
        <v>0</v>
      </c>
      <c r="HFH6" s="80">
        <f>სარგებელი!HFH9</f>
        <v>0</v>
      </c>
      <c r="HFI6" s="80">
        <f>სარგებელი!HFI9</f>
        <v>0</v>
      </c>
      <c r="HFJ6" s="80">
        <f>სარგებელი!HFJ9</f>
        <v>0</v>
      </c>
      <c r="HFK6" s="80">
        <f>სარგებელი!HFK9</f>
        <v>0</v>
      </c>
      <c r="HFL6" s="80">
        <f>სარგებელი!HFL9</f>
        <v>0</v>
      </c>
      <c r="HFM6" s="80">
        <f>სარგებელი!HFM9</f>
        <v>0</v>
      </c>
      <c r="HFN6" s="80">
        <f>სარგებელი!HFN9</f>
        <v>0</v>
      </c>
      <c r="HFO6" s="80">
        <f>სარგებელი!HFO9</f>
        <v>0</v>
      </c>
      <c r="HFP6" s="80">
        <f>სარგებელი!HFP9</f>
        <v>0</v>
      </c>
      <c r="HFQ6" s="80">
        <f>სარგებელი!HFQ9</f>
        <v>0</v>
      </c>
      <c r="HFR6" s="80">
        <f>სარგებელი!HFR9</f>
        <v>0</v>
      </c>
      <c r="HFS6" s="80">
        <f>სარგებელი!HFS9</f>
        <v>0</v>
      </c>
      <c r="HFT6" s="80">
        <f>სარგებელი!HFT9</f>
        <v>0</v>
      </c>
      <c r="HFU6" s="80">
        <f>სარგებელი!HFU9</f>
        <v>0</v>
      </c>
      <c r="HFV6" s="80">
        <f>სარგებელი!HFV9</f>
        <v>0</v>
      </c>
      <c r="HFW6" s="80">
        <f>სარგებელი!HFW9</f>
        <v>0</v>
      </c>
      <c r="HFX6" s="80">
        <f>სარგებელი!HFX9</f>
        <v>0</v>
      </c>
      <c r="HFY6" s="80">
        <f>სარგებელი!HFY9</f>
        <v>0</v>
      </c>
      <c r="HFZ6" s="80">
        <f>სარგებელი!HFZ9</f>
        <v>0</v>
      </c>
      <c r="HGA6" s="80">
        <f>სარგებელი!HGA9</f>
        <v>0</v>
      </c>
      <c r="HGB6" s="80">
        <f>სარგებელი!HGB9</f>
        <v>0</v>
      </c>
      <c r="HGC6" s="80">
        <f>სარგებელი!HGC9</f>
        <v>0</v>
      </c>
      <c r="HGD6" s="80">
        <f>სარგებელი!HGD9</f>
        <v>0</v>
      </c>
      <c r="HGE6" s="80">
        <f>სარგებელი!HGE9</f>
        <v>0</v>
      </c>
      <c r="HGF6" s="80">
        <f>სარგებელი!HGF9</f>
        <v>0</v>
      </c>
      <c r="HGG6" s="80">
        <f>სარგებელი!HGG9</f>
        <v>0</v>
      </c>
      <c r="HGH6" s="80">
        <f>სარგებელი!HGH9</f>
        <v>0</v>
      </c>
      <c r="HGI6" s="80">
        <f>სარგებელი!HGI9</f>
        <v>0</v>
      </c>
      <c r="HGJ6" s="80">
        <f>სარგებელი!HGJ9</f>
        <v>0</v>
      </c>
      <c r="HGK6" s="80">
        <f>სარგებელი!HGK9</f>
        <v>0</v>
      </c>
      <c r="HGL6" s="80">
        <f>სარგებელი!HGL9</f>
        <v>0</v>
      </c>
      <c r="HGM6" s="80">
        <f>სარგებელი!HGM9</f>
        <v>0</v>
      </c>
      <c r="HGN6" s="80">
        <f>სარგებელი!HGN9</f>
        <v>0</v>
      </c>
      <c r="HGO6" s="80">
        <f>სარგებელი!HGO9</f>
        <v>0</v>
      </c>
      <c r="HGP6" s="80">
        <f>სარგებელი!HGP9</f>
        <v>0</v>
      </c>
      <c r="HGQ6" s="80">
        <f>სარგებელი!HGQ9</f>
        <v>0</v>
      </c>
      <c r="HGR6" s="80">
        <f>სარგებელი!HGR9</f>
        <v>0</v>
      </c>
      <c r="HGS6" s="80">
        <f>სარგებელი!HGS9</f>
        <v>0</v>
      </c>
      <c r="HGT6" s="80">
        <f>სარგებელი!HGT9</f>
        <v>0</v>
      </c>
      <c r="HGU6" s="80">
        <f>სარგებელი!HGU9</f>
        <v>0</v>
      </c>
      <c r="HGV6" s="80">
        <f>სარგებელი!HGV9</f>
        <v>0</v>
      </c>
      <c r="HGW6" s="80">
        <f>სარგებელი!HGW9</f>
        <v>0</v>
      </c>
      <c r="HGX6" s="80">
        <f>სარგებელი!HGX9</f>
        <v>0</v>
      </c>
      <c r="HGY6" s="80">
        <f>სარგებელი!HGY9</f>
        <v>0</v>
      </c>
      <c r="HGZ6" s="80">
        <f>სარგებელი!HGZ9</f>
        <v>0</v>
      </c>
      <c r="HHA6" s="80">
        <f>სარგებელი!HHA9</f>
        <v>0</v>
      </c>
      <c r="HHB6" s="80">
        <f>სარგებელი!HHB9</f>
        <v>0</v>
      </c>
      <c r="HHC6" s="80">
        <f>სარგებელი!HHC9</f>
        <v>0</v>
      </c>
      <c r="HHD6" s="80">
        <f>სარგებელი!HHD9</f>
        <v>0</v>
      </c>
      <c r="HHE6" s="80">
        <f>სარგებელი!HHE9</f>
        <v>0</v>
      </c>
      <c r="HHF6" s="80">
        <f>სარგებელი!HHF9</f>
        <v>0</v>
      </c>
      <c r="HHG6" s="80">
        <f>სარგებელი!HHG9</f>
        <v>0</v>
      </c>
      <c r="HHH6" s="80">
        <f>სარგებელი!HHH9</f>
        <v>0</v>
      </c>
      <c r="HHI6" s="80">
        <f>სარგებელი!HHI9</f>
        <v>0</v>
      </c>
      <c r="HHJ6" s="80">
        <f>სარგებელი!HHJ9</f>
        <v>0</v>
      </c>
      <c r="HHK6" s="80">
        <f>სარგებელი!HHK9</f>
        <v>0</v>
      </c>
      <c r="HHL6" s="80">
        <f>სარგებელი!HHL9</f>
        <v>0</v>
      </c>
      <c r="HHM6" s="80">
        <f>სარგებელი!HHM9</f>
        <v>0</v>
      </c>
      <c r="HHN6" s="80">
        <f>სარგებელი!HHN9</f>
        <v>0</v>
      </c>
      <c r="HHO6" s="80">
        <f>სარგებელი!HHO9</f>
        <v>0</v>
      </c>
      <c r="HHP6" s="80">
        <f>სარგებელი!HHP9</f>
        <v>0</v>
      </c>
      <c r="HHQ6" s="80">
        <f>სარგებელი!HHQ9</f>
        <v>0</v>
      </c>
      <c r="HHR6" s="80">
        <f>სარგებელი!HHR9</f>
        <v>0</v>
      </c>
      <c r="HHS6" s="80">
        <f>სარგებელი!HHS9</f>
        <v>0</v>
      </c>
      <c r="HHT6" s="80">
        <f>სარგებელი!HHT9</f>
        <v>0</v>
      </c>
      <c r="HHU6" s="80">
        <f>სარგებელი!HHU9</f>
        <v>0</v>
      </c>
      <c r="HHV6" s="80">
        <f>სარგებელი!HHV9</f>
        <v>0</v>
      </c>
      <c r="HHW6" s="80">
        <f>სარგებელი!HHW9</f>
        <v>0</v>
      </c>
      <c r="HHX6" s="80">
        <f>სარგებელი!HHX9</f>
        <v>0</v>
      </c>
      <c r="HHY6" s="80">
        <f>სარგებელი!HHY9</f>
        <v>0</v>
      </c>
      <c r="HHZ6" s="80">
        <f>სარგებელი!HHZ9</f>
        <v>0</v>
      </c>
      <c r="HIA6" s="80">
        <f>სარგებელი!HIA9</f>
        <v>0</v>
      </c>
      <c r="HIB6" s="80">
        <f>სარგებელი!HIB9</f>
        <v>0</v>
      </c>
      <c r="HIC6" s="80">
        <f>სარგებელი!HIC9</f>
        <v>0</v>
      </c>
      <c r="HID6" s="80">
        <f>სარგებელი!HID9</f>
        <v>0</v>
      </c>
      <c r="HIE6" s="80">
        <f>სარგებელი!HIE9</f>
        <v>0</v>
      </c>
      <c r="HIF6" s="80">
        <f>სარგებელი!HIF9</f>
        <v>0</v>
      </c>
      <c r="HIG6" s="80">
        <f>სარგებელი!HIG9</f>
        <v>0</v>
      </c>
      <c r="HIH6" s="80">
        <f>სარგებელი!HIH9</f>
        <v>0</v>
      </c>
      <c r="HII6" s="80">
        <f>სარგებელი!HII9</f>
        <v>0</v>
      </c>
      <c r="HIJ6" s="80">
        <f>სარგებელი!HIJ9</f>
        <v>0</v>
      </c>
      <c r="HIK6" s="80">
        <f>სარგებელი!HIK9</f>
        <v>0</v>
      </c>
      <c r="HIL6" s="80">
        <f>სარგებელი!HIL9</f>
        <v>0</v>
      </c>
      <c r="HIM6" s="80">
        <f>სარგებელი!HIM9</f>
        <v>0</v>
      </c>
      <c r="HIN6" s="80">
        <f>სარგებელი!HIN9</f>
        <v>0</v>
      </c>
      <c r="HIO6" s="80">
        <f>სარგებელი!HIO9</f>
        <v>0</v>
      </c>
      <c r="HIP6" s="80">
        <f>სარგებელი!HIP9</f>
        <v>0</v>
      </c>
      <c r="HIQ6" s="80">
        <f>სარგებელი!HIQ9</f>
        <v>0</v>
      </c>
      <c r="HIR6" s="80">
        <f>სარგებელი!HIR9</f>
        <v>0</v>
      </c>
      <c r="HIS6" s="80">
        <f>სარგებელი!HIS9</f>
        <v>0</v>
      </c>
      <c r="HIT6" s="80">
        <f>სარგებელი!HIT9</f>
        <v>0</v>
      </c>
      <c r="HIU6" s="80">
        <f>სარგებელი!HIU9</f>
        <v>0</v>
      </c>
      <c r="HIV6" s="80">
        <f>სარგებელი!HIV9</f>
        <v>0</v>
      </c>
      <c r="HIW6" s="80">
        <f>სარგებელი!HIW9</f>
        <v>0</v>
      </c>
      <c r="HIX6" s="80">
        <f>სარგებელი!HIX9</f>
        <v>0</v>
      </c>
      <c r="HIY6" s="80">
        <f>სარგებელი!HIY9</f>
        <v>0</v>
      </c>
      <c r="HIZ6" s="80">
        <f>სარგებელი!HIZ9</f>
        <v>0</v>
      </c>
      <c r="HJA6" s="80">
        <f>სარგებელი!HJA9</f>
        <v>0</v>
      </c>
      <c r="HJB6" s="80">
        <f>სარგებელი!HJB9</f>
        <v>0</v>
      </c>
      <c r="HJC6" s="80">
        <f>სარგებელი!HJC9</f>
        <v>0</v>
      </c>
      <c r="HJD6" s="80">
        <f>სარგებელი!HJD9</f>
        <v>0</v>
      </c>
      <c r="HJE6" s="80">
        <f>სარგებელი!HJE9</f>
        <v>0</v>
      </c>
      <c r="HJF6" s="80">
        <f>სარგებელი!HJF9</f>
        <v>0</v>
      </c>
      <c r="HJG6" s="80">
        <f>სარგებელი!HJG9</f>
        <v>0</v>
      </c>
      <c r="HJH6" s="80">
        <f>სარგებელი!HJH9</f>
        <v>0</v>
      </c>
      <c r="HJI6" s="80">
        <f>სარგებელი!HJI9</f>
        <v>0</v>
      </c>
      <c r="HJJ6" s="80">
        <f>სარგებელი!HJJ9</f>
        <v>0</v>
      </c>
      <c r="HJK6" s="80">
        <f>სარგებელი!HJK9</f>
        <v>0</v>
      </c>
      <c r="HJL6" s="80">
        <f>სარგებელი!HJL9</f>
        <v>0</v>
      </c>
      <c r="HJM6" s="80">
        <f>სარგებელი!HJM9</f>
        <v>0</v>
      </c>
      <c r="HJN6" s="80">
        <f>სარგებელი!HJN9</f>
        <v>0</v>
      </c>
      <c r="HJO6" s="80">
        <f>სარგებელი!HJO9</f>
        <v>0</v>
      </c>
      <c r="HJP6" s="80">
        <f>სარგებელი!HJP9</f>
        <v>0</v>
      </c>
      <c r="HJQ6" s="80">
        <f>სარგებელი!HJQ9</f>
        <v>0</v>
      </c>
      <c r="HJR6" s="80">
        <f>სარგებელი!HJR9</f>
        <v>0</v>
      </c>
      <c r="HJS6" s="80">
        <f>სარგებელი!HJS9</f>
        <v>0</v>
      </c>
      <c r="HJT6" s="80">
        <f>სარგებელი!HJT9</f>
        <v>0</v>
      </c>
      <c r="HJU6" s="80">
        <f>სარგებელი!HJU9</f>
        <v>0</v>
      </c>
      <c r="HJV6" s="80">
        <f>სარგებელი!HJV9</f>
        <v>0</v>
      </c>
      <c r="HJW6" s="80">
        <f>სარგებელი!HJW9</f>
        <v>0</v>
      </c>
      <c r="HJX6" s="80">
        <f>სარგებელი!HJX9</f>
        <v>0</v>
      </c>
      <c r="HJY6" s="80">
        <f>სარგებელი!HJY9</f>
        <v>0</v>
      </c>
      <c r="HJZ6" s="80">
        <f>სარგებელი!HJZ9</f>
        <v>0</v>
      </c>
      <c r="HKA6" s="80">
        <f>სარგებელი!HKA9</f>
        <v>0</v>
      </c>
      <c r="HKB6" s="80">
        <f>სარგებელი!HKB9</f>
        <v>0</v>
      </c>
      <c r="HKC6" s="80">
        <f>სარგებელი!HKC9</f>
        <v>0</v>
      </c>
      <c r="HKD6" s="80">
        <f>სარგებელი!HKD9</f>
        <v>0</v>
      </c>
      <c r="HKE6" s="80">
        <f>სარგებელი!HKE9</f>
        <v>0</v>
      </c>
      <c r="HKF6" s="80">
        <f>სარგებელი!HKF9</f>
        <v>0</v>
      </c>
      <c r="HKG6" s="80">
        <f>სარგებელი!HKG9</f>
        <v>0</v>
      </c>
      <c r="HKH6" s="80">
        <f>სარგებელი!HKH9</f>
        <v>0</v>
      </c>
      <c r="HKI6" s="80">
        <f>სარგებელი!HKI9</f>
        <v>0</v>
      </c>
      <c r="HKJ6" s="80">
        <f>სარგებელი!HKJ9</f>
        <v>0</v>
      </c>
      <c r="HKK6" s="80">
        <f>სარგებელი!HKK9</f>
        <v>0</v>
      </c>
      <c r="HKL6" s="80">
        <f>სარგებელი!HKL9</f>
        <v>0</v>
      </c>
      <c r="HKM6" s="80">
        <f>სარგებელი!HKM9</f>
        <v>0</v>
      </c>
      <c r="HKN6" s="80">
        <f>სარგებელი!HKN9</f>
        <v>0</v>
      </c>
      <c r="HKO6" s="80">
        <f>სარგებელი!HKO9</f>
        <v>0</v>
      </c>
      <c r="HKP6" s="80">
        <f>სარგებელი!HKP9</f>
        <v>0</v>
      </c>
      <c r="HKQ6" s="80">
        <f>სარგებელი!HKQ9</f>
        <v>0</v>
      </c>
      <c r="HKR6" s="80">
        <f>სარგებელი!HKR9</f>
        <v>0</v>
      </c>
      <c r="HKS6" s="80">
        <f>სარგებელი!HKS9</f>
        <v>0</v>
      </c>
      <c r="HKT6" s="80">
        <f>სარგებელი!HKT9</f>
        <v>0</v>
      </c>
      <c r="HKU6" s="80">
        <f>სარგებელი!HKU9</f>
        <v>0</v>
      </c>
      <c r="HKV6" s="80">
        <f>სარგებელი!HKV9</f>
        <v>0</v>
      </c>
      <c r="HKW6" s="80">
        <f>სარგებელი!HKW9</f>
        <v>0</v>
      </c>
      <c r="HKX6" s="80">
        <f>სარგებელი!HKX9</f>
        <v>0</v>
      </c>
      <c r="HKY6" s="80">
        <f>სარგებელი!HKY9</f>
        <v>0</v>
      </c>
      <c r="HKZ6" s="80">
        <f>სარგებელი!HKZ9</f>
        <v>0</v>
      </c>
      <c r="HLA6" s="80">
        <f>სარგებელი!HLA9</f>
        <v>0</v>
      </c>
      <c r="HLB6" s="80">
        <f>სარგებელი!HLB9</f>
        <v>0</v>
      </c>
      <c r="HLC6" s="80">
        <f>სარგებელი!HLC9</f>
        <v>0</v>
      </c>
      <c r="HLD6" s="80">
        <f>სარგებელი!HLD9</f>
        <v>0</v>
      </c>
      <c r="HLE6" s="80">
        <f>სარგებელი!HLE9</f>
        <v>0</v>
      </c>
      <c r="HLF6" s="80">
        <f>სარგებელი!HLF9</f>
        <v>0</v>
      </c>
      <c r="HLG6" s="80">
        <f>სარგებელი!HLG9</f>
        <v>0</v>
      </c>
      <c r="HLH6" s="80">
        <f>სარგებელი!HLH9</f>
        <v>0</v>
      </c>
      <c r="HLI6" s="80">
        <f>სარგებელი!HLI9</f>
        <v>0</v>
      </c>
      <c r="HLJ6" s="80">
        <f>სარგებელი!HLJ9</f>
        <v>0</v>
      </c>
      <c r="HLK6" s="80">
        <f>სარგებელი!HLK9</f>
        <v>0</v>
      </c>
      <c r="HLL6" s="80">
        <f>სარგებელი!HLL9</f>
        <v>0</v>
      </c>
      <c r="HLM6" s="80">
        <f>სარგებელი!HLM9</f>
        <v>0</v>
      </c>
      <c r="HLN6" s="80">
        <f>სარგებელი!HLN9</f>
        <v>0</v>
      </c>
      <c r="HLO6" s="80">
        <f>სარგებელი!HLO9</f>
        <v>0</v>
      </c>
      <c r="HLP6" s="80">
        <f>სარგებელი!HLP9</f>
        <v>0</v>
      </c>
      <c r="HLQ6" s="80">
        <f>სარგებელი!HLQ9</f>
        <v>0</v>
      </c>
      <c r="HLR6" s="80">
        <f>სარგებელი!HLR9</f>
        <v>0</v>
      </c>
      <c r="HLS6" s="80">
        <f>სარგებელი!HLS9</f>
        <v>0</v>
      </c>
      <c r="HLT6" s="80">
        <f>სარგებელი!HLT9</f>
        <v>0</v>
      </c>
      <c r="HLU6" s="80">
        <f>სარგებელი!HLU9</f>
        <v>0</v>
      </c>
      <c r="HLV6" s="80">
        <f>სარგებელი!HLV9</f>
        <v>0</v>
      </c>
      <c r="HLW6" s="80">
        <f>სარგებელი!HLW9</f>
        <v>0</v>
      </c>
      <c r="HLX6" s="80">
        <f>სარგებელი!HLX9</f>
        <v>0</v>
      </c>
      <c r="HLY6" s="80">
        <f>სარგებელი!HLY9</f>
        <v>0</v>
      </c>
      <c r="HLZ6" s="80">
        <f>სარგებელი!HLZ9</f>
        <v>0</v>
      </c>
      <c r="HMA6" s="80">
        <f>სარგებელი!HMA9</f>
        <v>0</v>
      </c>
      <c r="HMB6" s="80">
        <f>სარგებელი!HMB9</f>
        <v>0</v>
      </c>
      <c r="HMC6" s="80">
        <f>სარგებელი!HMC9</f>
        <v>0</v>
      </c>
      <c r="HMD6" s="80">
        <f>სარგებელი!HMD9</f>
        <v>0</v>
      </c>
      <c r="HME6" s="80">
        <f>სარგებელი!HME9</f>
        <v>0</v>
      </c>
      <c r="HMF6" s="80">
        <f>სარგებელი!HMF9</f>
        <v>0</v>
      </c>
      <c r="HMG6" s="80">
        <f>სარგებელი!HMG9</f>
        <v>0</v>
      </c>
      <c r="HMH6" s="80">
        <f>სარგებელი!HMH9</f>
        <v>0</v>
      </c>
      <c r="HMI6" s="80">
        <f>სარგებელი!HMI9</f>
        <v>0</v>
      </c>
      <c r="HMJ6" s="80">
        <f>სარგებელი!HMJ9</f>
        <v>0</v>
      </c>
      <c r="HMK6" s="80">
        <f>სარგებელი!HMK9</f>
        <v>0</v>
      </c>
      <c r="HML6" s="80">
        <f>სარგებელი!HML9</f>
        <v>0</v>
      </c>
      <c r="HMM6" s="80">
        <f>სარგებელი!HMM9</f>
        <v>0</v>
      </c>
      <c r="HMN6" s="80">
        <f>სარგებელი!HMN9</f>
        <v>0</v>
      </c>
      <c r="HMO6" s="80">
        <f>სარგებელი!HMO9</f>
        <v>0</v>
      </c>
      <c r="HMP6" s="80">
        <f>სარგებელი!HMP9</f>
        <v>0</v>
      </c>
      <c r="HMQ6" s="80">
        <f>სარგებელი!HMQ9</f>
        <v>0</v>
      </c>
      <c r="HMR6" s="80">
        <f>სარგებელი!HMR9</f>
        <v>0</v>
      </c>
      <c r="HMS6" s="80">
        <f>სარგებელი!HMS9</f>
        <v>0</v>
      </c>
      <c r="HMT6" s="80">
        <f>სარგებელი!HMT9</f>
        <v>0</v>
      </c>
      <c r="HMU6" s="80">
        <f>სარგებელი!HMU9</f>
        <v>0</v>
      </c>
      <c r="HMV6" s="80">
        <f>სარგებელი!HMV9</f>
        <v>0</v>
      </c>
      <c r="HMW6" s="80">
        <f>სარგებელი!HMW9</f>
        <v>0</v>
      </c>
      <c r="HMX6" s="80">
        <f>სარგებელი!HMX9</f>
        <v>0</v>
      </c>
      <c r="HMY6" s="80">
        <f>სარგებელი!HMY9</f>
        <v>0</v>
      </c>
      <c r="HMZ6" s="80">
        <f>სარგებელი!HMZ9</f>
        <v>0</v>
      </c>
      <c r="HNA6" s="80">
        <f>სარგებელი!HNA9</f>
        <v>0</v>
      </c>
      <c r="HNB6" s="80">
        <f>სარგებელი!HNB9</f>
        <v>0</v>
      </c>
      <c r="HNC6" s="80">
        <f>სარგებელი!HNC9</f>
        <v>0</v>
      </c>
      <c r="HND6" s="80">
        <f>სარგებელი!HND9</f>
        <v>0</v>
      </c>
      <c r="HNE6" s="80">
        <f>სარგებელი!HNE9</f>
        <v>0</v>
      </c>
      <c r="HNF6" s="80">
        <f>სარგებელი!HNF9</f>
        <v>0</v>
      </c>
      <c r="HNG6" s="80">
        <f>სარგებელი!HNG9</f>
        <v>0</v>
      </c>
      <c r="HNH6" s="80">
        <f>სარგებელი!HNH9</f>
        <v>0</v>
      </c>
      <c r="HNI6" s="80">
        <f>სარგებელი!HNI9</f>
        <v>0</v>
      </c>
      <c r="HNJ6" s="80">
        <f>სარგებელი!HNJ9</f>
        <v>0</v>
      </c>
      <c r="HNK6" s="80">
        <f>სარგებელი!HNK9</f>
        <v>0</v>
      </c>
      <c r="HNL6" s="80">
        <f>სარგებელი!HNL9</f>
        <v>0</v>
      </c>
      <c r="HNM6" s="80">
        <f>სარგებელი!HNM9</f>
        <v>0</v>
      </c>
      <c r="HNN6" s="80">
        <f>სარგებელი!HNN9</f>
        <v>0</v>
      </c>
      <c r="HNO6" s="80">
        <f>სარგებელი!HNO9</f>
        <v>0</v>
      </c>
      <c r="HNP6" s="80">
        <f>სარგებელი!HNP9</f>
        <v>0</v>
      </c>
      <c r="HNQ6" s="80">
        <f>სარგებელი!HNQ9</f>
        <v>0</v>
      </c>
      <c r="HNR6" s="80">
        <f>სარგებელი!HNR9</f>
        <v>0</v>
      </c>
      <c r="HNS6" s="80">
        <f>სარგებელი!HNS9</f>
        <v>0</v>
      </c>
      <c r="HNT6" s="80">
        <f>სარგებელი!HNT9</f>
        <v>0</v>
      </c>
      <c r="HNU6" s="80">
        <f>სარგებელი!HNU9</f>
        <v>0</v>
      </c>
      <c r="HNV6" s="80">
        <f>სარგებელი!HNV9</f>
        <v>0</v>
      </c>
      <c r="HNW6" s="80">
        <f>სარგებელი!HNW9</f>
        <v>0</v>
      </c>
      <c r="HNX6" s="80">
        <f>სარგებელი!HNX9</f>
        <v>0</v>
      </c>
      <c r="HNY6" s="80">
        <f>სარგებელი!HNY9</f>
        <v>0</v>
      </c>
      <c r="HNZ6" s="80">
        <f>სარგებელი!HNZ9</f>
        <v>0</v>
      </c>
      <c r="HOA6" s="80">
        <f>სარგებელი!HOA9</f>
        <v>0</v>
      </c>
      <c r="HOB6" s="80">
        <f>სარგებელი!HOB9</f>
        <v>0</v>
      </c>
      <c r="HOC6" s="80">
        <f>სარგებელი!HOC9</f>
        <v>0</v>
      </c>
      <c r="HOD6" s="80">
        <f>სარგებელი!HOD9</f>
        <v>0</v>
      </c>
      <c r="HOE6" s="80">
        <f>სარგებელი!HOE9</f>
        <v>0</v>
      </c>
      <c r="HOF6" s="80">
        <f>სარგებელი!HOF9</f>
        <v>0</v>
      </c>
      <c r="HOG6" s="80">
        <f>სარგებელი!HOG9</f>
        <v>0</v>
      </c>
      <c r="HOH6" s="80">
        <f>სარგებელი!HOH9</f>
        <v>0</v>
      </c>
      <c r="HOI6" s="80">
        <f>სარგებელი!HOI9</f>
        <v>0</v>
      </c>
      <c r="HOJ6" s="80">
        <f>სარგებელი!HOJ9</f>
        <v>0</v>
      </c>
      <c r="HOK6" s="80">
        <f>სარგებელი!HOK9</f>
        <v>0</v>
      </c>
      <c r="HOL6" s="80">
        <f>სარგებელი!HOL9</f>
        <v>0</v>
      </c>
      <c r="HOM6" s="80">
        <f>სარგებელი!HOM9</f>
        <v>0</v>
      </c>
      <c r="HON6" s="80">
        <f>სარგებელი!HON9</f>
        <v>0</v>
      </c>
      <c r="HOO6" s="80">
        <f>სარგებელი!HOO9</f>
        <v>0</v>
      </c>
      <c r="HOP6" s="80">
        <f>სარგებელი!HOP9</f>
        <v>0</v>
      </c>
      <c r="HOQ6" s="80">
        <f>სარგებელი!HOQ9</f>
        <v>0</v>
      </c>
      <c r="HOR6" s="80">
        <f>სარგებელი!HOR9</f>
        <v>0</v>
      </c>
      <c r="HOS6" s="80">
        <f>სარგებელი!HOS9</f>
        <v>0</v>
      </c>
      <c r="HOT6" s="80">
        <f>სარგებელი!HOT9</f>
        <v>0</v>
      </c>
      <c r="HOU6" s="80">
        <f>სარგებელი!HOU9</f>
        <v>0</v>
      </c>
      <c r="HOV6" s="80">
        <f>სარგებელი!HOV9</f>
        <v>0</v>
      </c>
      <c r="HOW6" s="80">
        <f>სარგებელი!HOW9</f>
        <v>0</v>
      </c>
      <c r="HOX6" s="80">
        <f>სარგებელი!HOX9</f>
        <v>0</v>
      </c>
      <c r="HOY6" s="80">
        <f>სარგებელი!HOY9</f>
        <v>0</v>
      </c>
      <c r="HOZ6" s="80">
        <f>სარგებელი!HOZ9</f>
        <v>0</v>
      </c>
      <c r="HPA6" s="80">
        <f>სარგებელი!HPA9</f>
        <v>0</v>
      </c>
      <c r="HPB6" s="80">
        <f>სარგებელი!HPB9</f>
        <v>0</v>
      </c>
      <c r="HPC6" s="80">
        <f>სარგებელი!HPC9</f>
        <v>0</v>
      </c>
      <c r="HPD6" s="80">
        <f>სარგებელი!HPD9</f>
        <v>0</v>
      </c>
      <c r="HPE6" s="80">
        <f>სარგებელი!HPE9</f>
        <v>0</v>
      </c>
      <c r="HPF6" s="80">
        <f>სარგებელი!HPF9</f>
        <v>0</v>
      </c>
      <c r="HPG6" s="80">
        <f>სარგებელი!HPG9</f>
        <v>0</v>
      </c>
      <c r="HPH6" s="80">
        <f>სარგებელი!HPH9</f>
        <v>0</v>
      </c>
      <c r="HPI6" s="80">
        <f>სარგებელი!HPI9</f>
        <v>0</v>
      </c>
      <c r="HPJ6" s="80">
        <f>სარგებელი!HPJ9</f>
        <v>0</v>
      </c>
      <c r="HPK6" s="80">
        <f>სარგებელი!HPK9</f>
        <v>0</v>
      </c>
      <c r="HPL6" s="80">
        <f>სარგებელი!HPL9</f>
        <v>0</v>
      </c>
      <c r="HPM6" s="80">
        <f>სარგებელი!HPM9</f>
        <v>0</v>
      </c>
      <c r="HPN6" s="80">
        <f>სარგებელი!HPN9</f>
        <v>0</v>
      </c>
      <c r="HPO6" s="80">
        <f>სარგებელი!HPO9</f>
        <v>0</v>
      </c>
      <c r="HPP6" s="80">
        <f>სარგებელი!HPP9</f>
        <v>0</v>
      </c>
      <c r="HPQ6" s="80">
        <f>სარგებელი!HPQ9</f>
        <v>0</v>
      </c>
      <c r="HPR6" s="80">
        <f>სარგებელი!HPR9</f>
        <v>0</v>
      </c>
      <c r="HPS6" s="80">
        <f>სარგებელი!HPS9</f>
        <v>0</v>
      </c>
      <c r="HPT6" s="80">
        <f>სარგებელი!HPT9</f>
        <v>0</v>
      </c>
      <c r="HPU6" s="80">
        <f>სარგებელი!HPU9</f>
        <v>0</v>
      </c>
      <c r="HPV6" s="80">
        <f>სარგებელი!HPV9</f>
        <v>0</v>
      </c>
      <c r="HPW6" s="80">
        <f>სარგებელი!HPW9</f>
        <v>0</v>
      </c>
      <c r="HPX6" s="80">
        <f>სარგებელი!HPX9</f>
        <v>0</v>
      </c>
      <c r="HPY6" s="80">
        <f>სარგებელი!HPY9</f>
        <v>0</v>
      </c>
      <c r="HPZ6" s="80">
        <f>სარგებელი!HPZ9</f>
        <v>0</v>
      </c>
      <c r="HQA6" s="80">
        <f>სარგებელი!HQA9</f>
        <v>0</v>
      </c>
      <c r="HQB6" s="80">
        <f>სარგებელი!HQB9</f>
        <v>0</v>
      </c>
      <c r="HQC6" s="80">
        <f>სარგებელი!HQC9</f>
        <v>0</v>
      </c>
      <c r="HQD6" s="80">
        <f>სარგებელი!HQD9</f>
        <v>0</v>
      </c>
      <c r="HQE6" s="80">
        <f>სარგებელი!HQE9</f>
        <v>0</v>
      </c>
      <c r="HQF6" s="80">
        <f>სარგებელი!HQF9</f>
        <v>0</v>
      </c>
      <c r="HQG6" s="80">
        <f>სარგებელი!HQG9</f>
        <v>0</v>
      </c>
      <c r="HQH6" s="80">
        <f>სარგებელი!HQH9</f>
        <v>0</v>
      </c>
      <c r="HQI6" s="80">
        <f>სარგებელი!HQI9</f>
        <v>0</v>
      </c>
      <c r="HQJ6" s="80">
        <f>სარგებელი!HQJ9</f>
        <v>0</v>
      </c>
      <c r="HQK6" s="80">
        <f>სარგებელი!HQK9</f>
        <v>0</v>
      </c>
      <c r="HQL6" s="80">
        <f>სარგებელი!HQL9</f>
        <v>0</v>
      </c>
      <c r="HQM6" s="80">
        <f>სარგებელი!HQM9</f>
        <v>0</v>
      </c>
      <c r="HQN6" s="80">
        <f>სარგებელი!HQN9</f>
        <v>0</v>
      </c>
      <c r="HQO6" s="80">
        <f>სარგებელი!HQO9</f>
        <v>0</v>
      </c>
      <c r="HQP6" s="80">
        <f>სარგებელი!HQP9</f>
        <v>0</v>
      </c>
      <c r="HQQ6" s="80">
        <f>სარგებელი!HQQ9</f>
        <v>0</v>
      </c>
      <c r="HQR6" s="80">
        <f>სარგებელი!HQR9</f>
        <v>0</v>
      </c>
      <c r="HQS6" s="80">
        <f>სარგებელი!HQS9</f>
        <v>0</v>
      </c>
      <c r="HQT6" s="80">
        <f>სარგებელი!HQT9</f>
        <v>0</v>
      </c>
      <c r="HQU6" s="80">
        <f>სარგებელი!HQU9</f>
        <v>0</v>
      </c>
      <c r="HQV6" s="80">
        <f>სარგებელი!HQV9</f>
        <v>0</v>
      </c>
      <c r="HQW6" s="80">
        <f>სარგებელი!HQW9</f>
        <v>0</v>
      </c>
      <c r="HQX6" s="80">
        <f>სარგებელი!HQX9</f>
        <v>0</v>
      </c>
      <c r="HQY6" s="80">
        <f>სარგებელი!HQY9</f>
        <v>0</v>
      </c>
      <c r="HQZ6" s="80">
        <f>სარგებელი!HQZ9</f>
        <v>0</v>
      </c>
      <c r="HRA6" s="80">
        <f>სარგებელი!HRA9</f>
        <v>0</v>
      </c>
      <c r="HRB6" s="80">
        <f>სარგებელი!HRB9</f>
        <v>0</v>
      </c>
      <c r="HRC6" s="80">
        <f>სარგებელი!HRC9</f>
        <v>0</v>
      </c>
      <c r="HRD6" s="80">
        <f>სარგებელი!HRD9</f>
        <v>0</v>
      </c>
      <c r="HRE6" s="80">
        <f>სარგებელი!HRE9</f>
        <v>0</v>
      </c>
      <c r="HRF6" s="80">
        <f>სარგებელი!HRF9</f>
        <v>0</v>
      </c>
      <c r="HRG6" s="80">
        <f>სარგებელი!HRG9</f>
        <v>0</v>
      </c>
      <c r="HRH6" s="80">
        <f>სარგებელი!HRH9</f>
        <v>0</v>
      </c>
      <c r="HRI6" s="80">
        <f>სარგებელი!HRI9</f>
        <v>0</v>
      </c>
      <c r="HRJ6" s="80">
        <f>სარგებელი!HRJ9</f>
        <v>0</v>
      </c>
      <c r="HRK6" s="80">
        <f>სარგებელი!HRK9</f>
        <v>0</v>
      </c>
      <c r="HRL6" s="80">
        <f>სარგებელი!HRL9</f>
        <v>0</v>
      </c>
      <c r="HRM6" s="80">
        <f>სარგებელი!HRM9</f>
        <v>0</v>
      </c>
      <c r="HRN6" s="80">
        <f>სარგებელი!HRN9</f>
        <v>0</v>
      </c>
      <c r="HRO6" s="80">
        <f>სარგებელი!HRO9</f>
        <v>0</v>
      </c>
      <c r="HRP6" s="80">
        <f>სარგებელი!HRP9</f>
        <v>0</v>
      </c>
      <c r="HRQ6" s="80">
        <f>სარგებელი!HRQ9</f>
        <v>0</v>
      </c>
      <c r="HRR6" s="80">
        <f>სარგებელი!HRR9</f>
        <v>0</v>
      </c>
      <c r="HRS6" s="80">
        <f>სარგებელი!HRS9</f>
        <v>0</v>
      </c>
      <c r="HRT6" s="80">
        <f>სარგებელი!HRT9</f>
        <v>0</v>
      </c>
      <c r="HRU6" s="80">
        <f>სარგებელი!HRU9</f>
        <v>0</v>
      </c>
      <c r="HRV6" s="80">
        <f>სარგებელი!HRV9</f>
        <v>0</v>
      </c>
      <c r="HRW6" s="80">
        <f>სარგებელი!HRW9</f>
        <v>0</v>
      </c>
      <c r="HRX6" s="80">
        <f>სარგებელი!HRX9</f>
        <v>0</v>
      </c>
      <c r="HRY6" s="80">
        <f>სარგებელი!HRY9</f>
        <v>0</v>
      </c>
      <c r="HRZ6" s="80">
        <f>სარგებელი!HRZ9</f>
        <v>0</v>
      </c>
      <c r="HSA6" s="80">
        <f>სარგებელი!HSA9</f>
        <v>0</v>
      </c>
      <c r="HSB6" s="80">
        <f>სარგებელი!HSB9</f>
        <v>0</v>
      </c>
      <c r="HSC6" s="80">
        <f>სარგებელი!HSC9</f>
        <v>0</v>
      </c>
      <c r="HSD6" s="80">
        <f>სარგებელი!HSD9</f>
        <v>0</v>
      </c>
      <c r="HSE6" s="80">
        <f>სარგებელი!HSE9</f>
        <v>0</v>
      </c>
      <c r="HSF6" s="80">
        <f>სარგებელი!HSF9</f>
        <v>0</v>
      </c>
      <c r="HSG6" s="80">
        <f>სარგებელი!HSG9</f>
        <v>0</v>
      </c>
      <c r="HSH6" s="80">
        <f>სარგებელი!HSH9</f>
        <v>0</v>
      </c>
      <c r="HSI6" s="80">
        <f>სარგებელი!HSI9</f>
        <v>0</v>
      </c>
      <c r="HSJ6" s="80">
        <f>სარგებელი!HSJ9</f>
        <v>0</v>
      </c>
      <c r="HSK6" s="80">
        <f>სარგებელი!HSK9</f>
        <v>0</v>
      </c>
      <c r="HSL6" s="80">
        <f>სარგებელი!HSL9</f>
        <v>0</v>
      </c>
      <c r="HSM6" s="80">
        <f>სარგებელი!HSM9</f>
        <v>0</v>
      </c>
      <c r="HSN6" s="80">
        <f>სარგებელი!HSN9</f>
        <v>0</v>
      </c>
      <c r="HSO6" s="80">
        <f>სარგებელი!HSO9</f>
        <v>0</v>
      </c>
      <c r="HSP6" s="80">
        <f>სარგებელი!HSP9</f>
        <v>0</v>
      </c>
      <c r="HSQ6" s="80">
        <f>სარგებელი!HSQ9</f>
        <v>0</v>
      </c>
      <c r="HSR6" s="80">
        <f>სარგებელი!HSR9</f>
        <v>0</v>
      </c>
      <c r="HSS6" s="80">
        <f>სარგებელი!HSS9</f>
        <v>0</v>
      </c>
      <c r="HST6" s="80">
        <f>სარგებელი!HST9</f>
        <v>0</v>
      </c>
      <c r="HSU6" s="80">
        <f>სარგებელი!HSU9</f>
        <v>0</v>
      </c>
      <c r="HSV6" s="80">
        <f>სარგებელი!HSV9</f>
        <v>0</v>
      </c>
      <c r="HSW6" s="80">
        <f>სარგებელი!HSW9</f>
        <v>0</v>
      </c>
      <c r="HSX6" s="80">
        <f>სარგებელი!HSX9</f>
        <v>0</v>
      </c>
      <c r="HSY6" s="80">
        <f>სარგებელი!HSY9</f>
        <v>0</v>
      </c>
      <c r="HSZ6" s="80">
        <f>სარგებელი!HSZ9</f>
        <v>0</v>
      </c>
      <c r="HTA6" s="80">
        <f>სარგებელი!HTA9</f>
        <v>0</v>
      </c>
      <c r="HTB6" s="80">
        <f>სარგებელი!HTB9</f>
        <v>0</v>
      </c>
      <c r="HTC6" s="80">
        <f>სარგებელი!HTC9</f>
        <v>0</v>
      </c>
      <c r="HTD6" s="80">
        <f>სარგებელი!HTD9</f>
        <v>0</v>
      </c>
      <c r="HTE6" s="80">
        <f>სარგებელი!HTE9</f>
        <v>0</v>
      </c>
      <c r="HTF6" s="80">
        <f>სარგებელი!HTF9</f>
        <v>0</v>
      </c>
      <c r="HTG6" s="80">
        <f>სარგებელი!HTG9</f>
        <v>0</v>
      </c>
      <c r="HTH6" s="80">
        <f>სარგებელი!HTH9</f>
        <v>0</v>
      </c>
      <c r="HTI6" s="80">
        <f>სარგებელი!HTI9</f>
        <v>0</v>
      </c>
      <c r="HTJ6" s="80">
        <f>სარგებელი!HTJ9</f>
        <v>0</v>
      </c>
      <c r="HTK6" s="80">
        <f>სარგებელი!HTK9</f>
        <v>0</v>
      </c>
      <c r="HTL6" s="80">
        <f>სარგებელი!HTL9</f>
        <v>0</v>
      </c>
      <c r="HTM6" s="80">
        <f>სარგებელი!HTM9</f>
        <v>0</v>
      </c>
      <c r="HTN6" s="80">
        <f>სარგებელი!HTN9</f>
        <v>0</v>
      </c>
      <c r="HTO6" s="80">
        <f>სარგებელი!HTO9</f>
        <v>0</v>
      </c>
      <c r="HTP6" s="80">
        <f>სარგებელი!HTP9</f>
        <v>0</v>
      </c>
      <c r="HTQ6" s="80">
        <f>სარგებელი!HTQ9</f>
        <v>0</v>
      </c>
      <c r="HTR6" s="80">
        <f>სარგებელი!HTR9</f>
        <v>0</v>
      </c>
      <c r="HTS6" s="80">
        <f>სარგებელი!HTS9</f>
        <v>0</v>
      </c>
      <c r="HTT6" s="80">
        <f>სარგებელი!HTT9</f>
        <v>0</v>
      </c>
      <c r="HTU6" s="80">
        <f>სარგებელი!HTU9</f>
        <v>0</v>
      </c>
      <c r="HTV6" s="80">
        <f>სარგებელი!HTV9</f>
        <v>0</v>
      </c>
      <c r="HTW6" s="80">
        <f>სარგებელი!HTW9</f>
        <v>0</v>
      </c>
      <c r="HTX6" s="80">
        <f>სარგებელი!HTX9</f>
        <v>0</v>
      </c>
      <c r="HTY6" s="80">
        <f>სარგებელი!HTY9</f>
        <v>0</v>
      </c>
      <c r="HTZ6" s="80">
        <f>სარგებელი!HTZ9</f>
        <v>0</v>
      </c>
      <c r="HUA6" s="80">
        <f>სარგებელი!HUA9</f>
        <v>0</v>
      </c>
      <c r="HUB6" s="80">
        <f>სარგებელი!HUB9</f>
        <v>0</v>
      </c>
      <c r="HUC6" s="80">
        <f>სარგებელი!HUC9</f>
        <v>0</v>
      </c>
      <c r="HUD6" s="80">
        <f>სარგებელი!HUD9</f>
        <v>0</v>
      </c>
      <c r="HUE6" s="80">
        <f>სარგებელი!HUE9</f>
        <v>0</v>
      </c>
      <c r="HUF6" s="80">
        <f>სარგებელი!HUF9</f>
        <v>0</v>
      </c>
      <c r="HUG6" s="80">
        <f>სარგებელი!HUG9</f>
        <v>0</v>
      </c>
      <c r="HUH6" s="80">
        <f>სარგებელი!HUH9</f>
        <v>0</v>
      </c>
      <c r="HUI6" s="80">
        <f>სარგებელი!HUI9</f>
        <v>0</v>
      </c>
      <c r="HUJ6" s="80">
        <f>სარგებელი!HUJ9</f>
        <v>0</v>
      </c>
      <c r="HUK6" s="80">
        <f>სარგებელი!HUK9</f>
        <v>0</v>
      </c>
      <c r="HUL6" s="80">
        <f>სარგებელი!HUL9</f>
        <v>0</v>
      </c>
      <c r="HUM6" s="80">
        <f>სარგებელი!HUM9</f>
        <v>0</v>
      </c>
      <c r="HUN6" s="80">
        <f>სარგებელი!HUN9</f>
        <v>0</v>
      </c>
      <c r="HUO6" s="80">
        <f>სარგებელი!HUO9</f>
        <v>0</v>
      </c>
      <c r="HUP6" s="80">
        <f>სარგებელი!HUP9</f>
        <v>0</v>
      </c>
      <c r="HUQ6" s="80">
        <f>სარგებელი!HUQ9</f>
        <v>0</v>
      </c>
      <c r="HUR6" s="80">
        <f>სარგებელი!HUR9</f>
        <v>0</v>
      </c>
      <c r="HUS6" s="80">
        <f>სარგებელი!HUS9</f>
        <v>0</v>
      </c>
      <c r="HUT6" s="80">
        <f>სარგებელი!HUT9</f>
        <v>0</v>
      </c>
      <c r="HUU6" s="80">
        <f>სარგებელი!HUU9</f>
        <v>0</v>
      </c>
      <c r="HUV6" s="80">
        <f>სარგებელი!HUV9</f>
        <v>0</v>
      </c>
      <c r="HUW6" s="80">
        <f>სარგებელი!HUW9</f>
        <v>0</v>
      </c>
      <c r="HUX6" s="80">
        <f>სარგებელი!HUX9</f>
        <v>0</v>
      </c>
      <c r="HUY6" s="80">
        <f>სარგებელი!HUY9</f>
        <v>0</v>
      </c>
      <c r="HUZ6" s="80">
        <f>სარგებელი!HUZ9</f>
        <v>0</v>
      </c>
      <c r="HVA6" s="80">
        <f>სარგებელი!HVA9</f>
        <v>0</v>
      </c>
      <c r="HVB6" s="80">
        <f>სარგებელი!HVB9</f>
        <v>0</v>
      </c>
      <c r="HVC6" s="80">
        <f>სარგებელი!HVC9</f>
        <v>0</v>
      </c>
      <c r="HVD6" s="80">
        <f>სარგებელი!HVD9</f>
        <v>0</v>
      </c>
      <c r="HVE6" s="80">
        <f>სარგებელი!HVE9</f>
        <v>0</v>
      </c>
      <c r="HVF6" s="80">
        <f>სარგებელი!HVF9</f>
        <v>0</v>
      </c>
      <c r="HVG6" s="80">
        <f>სარგებელი!HVG9</f>
        <v>0</v>
      </c>
      <c r="HVH6" s="80">
        <f>სარგებელი!HVH9</f>
        <v>0</v>
      </c>
      <c r="HVI6" s="80">
        <f>სარგებელი!HVI9</f>
        <v>0</v>
      </c>
      <c r="HVJ6" s="80">
        <f>სარგებელი!HVJ9</f>
        <v>0</v>
      </c>
      <c r="HVK6" s="80">
        <f>სარგებელი!HVK9</f>
        <v>0</v>
      </c>
      <c r="HVL6" s="80">
        <f>სარგებელი!HVL9</f>
        <v>0</v>
      </c>
      <c r="HVM6" s="80">
        <f>სარგებელი!HVM9</f>
        <v>0</v>
      </c>
      <c r="HVN6" s="80">
        <f>სარგებელი!HVN9</f>
        <v>0</v>
      </c>
      <c r="HVO6" s="80">
        <f>სარგებელი!HVO9</f>
        <v>0</v>
      </c>
      <c r="HVP6" s="80">
        <f>სარგებელი!HVP9</f>
        <v>0</v>
      </c>
      <c r="HVQ6" s="80">
        <f>სარგებელი!HVQ9</f>
        <v>0</v>
      </c>
      <c r="HVR6" s="80">
        <f>სარგებელი!HVR9</f>
        <v>0</v>
      </c>
      <c r="HVS6" s="80">
        <f>სარგებელი!HVS9</f>
        <v>0</v>
      </c>
      <c r="HVT6" s="80">
        <f>სარგებელი!HVT9</f>
        <v>0</v>
      </c>
      <c r="HVU6" s="80">
        <f>სარგებელი!HVU9</f>
        <v>0</v>
      </c>
      <c r="HVV6" s="80">
        <f>სარგებელი!HVV9</f>
        <v>0</v>
      </c>
      <c r="HVW6" s="80">
        <f>სარგებელი!HVW9</f>
        <v>0</v>
      </c>
      <c r="HVX6" s="80">
        <f>სარგებელი!HVX9</f>
        <v>0</v>
      </c>
      <c r="HVY6" s="80">
        <f>სარგებელი!HVY9</f>
        <v>0</v>
      </c>
      <c r="HVZ6" s="80">
        <f>სარგებელი!HVZ9</f>
        <v>0</v>
      </c>
      <c r="HWA6" s="80">
        <f>სარგებელი!HWA9</f>
        <v>0</v>
      </c>
      <c r="HWB6" s="80">
        <f>სარგებელი!HWB9</f>
        <v>0</v>
      </c>
      <c r="HWC6" s="80">
        <f>სარგებელი!HWC9</f>
        <v>0</v>
      </c>
      <c r="HWD6" s="80">
        <f>სარგებელი!HWD9</f>
        <v>0</v>
      </c>
      <c r="HWE6" s="80">
        <f>სარგებელი!HWE9</f>
        <v>0</v>
      </c>
      <c r="HWF6" s="80">
        <f>სარგებელი!HWF9</f>
        <v>0</v>
      </c>
      <c r="HWG6" s="80">
        <f>სარგებელი!HWG9</f>
        <v>0</v>
      </c>
      <c r="HWH6" s="80">
        <f>სარგებელი!HWH9</f>
        <v>0</v>
      </c>
      <c r="HWI6" s="80">
        <f>სარგებელი!HWI9</f>
        <v>0</v>
      </c>
      <c r="HWJ6" s="80">
        <f>სარგებელი!HWJ9</f>
        <v>0</v>
      </c>
      <c r="HWK6" s="80">
        <f>სარგებელი!HWK9</f>
        <v>0</v>
      </c>
      <c r="HWL6" s="80">
        <f>სარგებელი!HWL9</f>
        <v>0</v>
      </c>
      <c r="HWM6" s="80">
        <f>სარგებელი!HWM9</f>
        <v>0</v>
      </c>
      <c r="HWN6" s="80">
        <f>სარგებელი!HWN9</f>
        <v>0</v>
      </c>
      <c r="HWO6" s="80">
        <f>სარგებელი!HWO9</f>
        <v>0</v>
      </c>
      <c r="HWP6" s="80">
        <f>სარგებელი!HWP9</f>
        <v>0</v>
      </c>
      <c r="HWQ6" s="80">
        <f>სარგებელი!HWQ9</f>
        <v>0</v>
      </c>
      <c r="HWR6" s="80">
        <f>სარგებელი!HWR9</f>
        <v>0</v>
      </c>
      <c r="HWS6" s="80">
        <f>სარგებელი!HWS9</f>
        <v>0</v>
      </c>
      <c r="HWT6" s="80">
        <f>სარგებელი!HWT9</f>
        <v>0</v>
      </c>
      <c r="HWU6" s="80">
        <f>სარგებელი!HWU9</f>
        <v>0</v>
      </c>
      <c r="HWV6" s="80">
        <f>სარგებელი!HWV9</f>
        <v>0</v>
      </c>
      <c r="HWW6" s="80">
        <f>სარგებელი!HWW9</f>
        <v>0</v>
      </c>
      <c r="HWX6" s="80">
        <f>სარგებელი!HWX9</f>
        <v>0</v>
      </c>
      <c r="HWY6" s="80">
        <f>სარგებელი!HWY9</f>
        <v>0</v>
      </c>
      <c r="HWZ6" s="80">
        <f>სარგებელი!HWZ9</f>
        <v>0</v>
      </c>
      <c r="HXA6" s="80">
        <f>სარგებელი!HXA9</f>
        <v>0</v>
      </c>
      <c r="HXB6" s="80">
        <f>სარგებელი!HXB9</f>
        <v>0</v>
      </c>
      <c r="HXC6" s="80">
        <f>სარგებელი!HXC9</f>
        <v>0</v>
      </c>
      <c r="HXD6" s="80">
        <f>სარგებელი!HXD9</f>
        <v>0</v>
      </c>
      <c r="HXE6" s="80">
        <f>სარგებელი!HXE9</f>
        <v>0</v>
      </c>
      <c r="HXF6" s="80">
        <f>სარგებელი!HXF9</f>
        <v>0</v>
      </c>
      <c r="HXG6" s="80">
        <f>სარგებელი!HXG9</f>
        <v>0</v>
      </c>
      <c r="HXH6" s="80">
        <f>სარგებელი!HXH9</f>
        <v>0</v>
      </c>
      <c r="HXI6" s="80">
        <f>სარგებელი!HXI9</f>
        <v>0</v>
      </c>
      <c r="HXJ6" s="80">
        <f>სარგებელი!HXJ9</f>
        <v>0</v>
      </c>
      <c r="HXK6" s="80">
        <f>სარგებელი!HXK9</f>
        <v>0</v>
      </c>
      <c r="HXL6" s="80">
        <f>სარგებელი!HXL9</f>
        <v>0</v>
      </c>
      <c r="HXM6" s="80">
        <f>სარგებელი!HXM9</f>
        <v>0</v>
      </c>
      <c r="HXN6" s="80">
        <f>სარგებელი!HXN9</f>
        <v>0</v>
      </c>
      <c r="HXO6" s="80">
        <f>სარგებელი!HXO9</f>
        <v>0</v>
      </c>
      <c r="HXP6" s="80">
        <f>სარგებელი!HXP9</f>
        <v>0</v>
      </c>
      <c r="HXQ6" s="80">
        <f>სარგებელი!HXQ9</f>
        <v>0</v>
      </c>
      <c r="HXR6" s="80">
        <f>სარგებელი!HXR9</f>
        <v>0</v>
      </c>
      <c r="HXS6" s="80">
        <f>სარგებელი!HXS9</f>
        <v>0</v>
      </c>
      <c r="HXT6" s="80">
        <f>სარგებელი!HXT9</f>
        <v>0</v>
      </c>
      <c r="HXU6" s="80">
        <f>სარგებელი!HXU9</f>
        <v>0</v>
      </c>
      <c r="HXV6" s="80">
        <f>სარგებელი!HXV9</f>
        <v>0</v>
      </c>
      <c r="HXW6" s="80">
        <f>სარგებელი!HXW9</f>
        <v>0</v>
      </c>
      <c r="HXX6" s="80">
        <f>სარგებელი!HXX9</f>
        <v>0</v>
      </c>
      <c r="HXY6" s="80">
        <f>სარგებელი!HXY9</f>
        <v>0</v>
      </c>
      <c r="HXZ6" s="80">
        <f>სარგებელი!HXZ9</f>
        <v>0</v>
      </c>
      <c r="HYA6" s="80">
        <f>სარგებელი!HYA9</f>
        <v>0</v>
      </c>
      <c r="HYB6" s="80">
        <f>სარგებელი!HYB9</f>
        <v>0</v>
      </c>
      <c r="HYC6" s="80">
        <f>სარგებელი!HYC9</f>
        <v>0</v>
      </c>
      <c r="HYD6" s="80">
        <f>სარგებელი!HYD9</f>
        <v>0</v>
      </c>
      <c r="HYE6" s="80">
        <f>სარგებელი!HYE9</f>
        <v>0</v>
      </c>
      <c r="HYF6" s="80">
        <f>სარგებელი!HYF9</f>
        <v>0</v>
      </c>
      <c r="HYG6" s="80">
        <f>სარგებელი!HYG9</f>
        <v>0</v>
      </c>
      <c r="HYH6" s="80">
        <f>სარგებელი!HYH9</f>
        <v>0</v>
      </c>
      <c r="HYI6" s="80">
        <f>სარგებელი!HYI9</f>
        <v>0</v>
      </c>
      <c r="HYJ6" s="80">
        <f>სარგებელი!HYJ9</f>
        <v>0</v>
      </c>
      <c r="HYK6" s="80">
        <f>სარგებელი!HYK9</f>
        <v>0</v>
      </c>
      <c r="HYL6" s="80">
        <f>სარგებელი!HYL9</f>
        <v>0</v>
      </c>
      <c r="HYM6" s="80">
        <f>სარგებელი!HYM9</f>
        <v>0</v>
      </c>
      <c r="HYN6" s="80">
        <f>სარგებელი!HYN9</f>
        <v>0</v>
      </c>
      <c r="HYO6" s="80">
        <f>სარგებელი!HYO9</f>
        <v>0</v>
      </c>
      <c r="HYP6" s="80">
        <f>სარგებელი!HYP9</f>
        <v>0</v>
      </c>
      <c r="HYQ6" s="80">
        <f>სარგებელი!HYQ9</f>
        <v>0</v>
      </c>
      <c r="HYR6" s="80">
        <f>სარგებელი!HYR9</f>
        <v>0</v>
      </c>
      <c r="HYS6" s="80">
        <f>სარგებელი!HYS9</f>
        <v>0</v>
      </c>
      <c r="HYT6" s="80">
        <f>სარგებელი!HYT9</f>
        <v>0</v>
      </c>
      <c r="HYU6" s="80">
        <f>სარგებელი!HYU9</f>
        <v>0</v>
      </c>
      <c r="HYV6" s="80">
        <f>სარგებელი!HYV9</f>
        <v>0</v>
      </c>
      <c r="HYW6" s="80">
        <f>სარგებელი!HYW9</f>
        <v>0</v>
      </c>
      <c r="HYX6" s="80">
        <f>სარგებელი!HYX9</f>
        <v>0</v>
      </c>
      <c r="HYY6" s="80">
        <f>სარგებელი!HYY9</f>
        <v>0</v>
      </c>
      <c r="HYZ6" s="80">
        <f>სარგებელი!HYZ9</f>
        <v>0</v>
      </c>
      <c r="HZA6" s="80">
        <f>სარგებელი!HZA9</f>
        <v>0</v>
      </c>
      <c r="HZB6" s="80">
        <f>სარგებელი!HZB9</f>
        <v>0</v>
      </c>
      <c r="HZC6" s="80">
        <f>სარგებელი!HZC9</f>
        <v>0</v>
      </c>
      <c r="HZD6" s="80">
        <f>სარგებელი!HZD9</f>
        <v>0</v>
      </c>
      <c r="HZE6" s="80">
        <f>სარგებელი!HZE9</f>
        <v>0</v>
      </c>
      <c r="HZF6" s="80">
        <f>სარგებელი!HZF9</f>
        <v>0</v>
      </c>
      <c r="HZG6" s="80">
        <f>სარგებელი!HZG9</f>
        <v>0</v>
      </c>
      <c r="HZH6" s="80">
        <f>სარგებელი!HZH9</f>
        <v>0</v>
      </c>
      <c r="HZI6" s="80">
        <f>სარგებელი!HZI9</f>
        <v>0</v>
      </c>
      <c r="HZJ6" s="80">
        <f>სარგებელი!HZJ9</f>
        <v>0</v>
      </c>
      <c r="HZK6" s="80">
        <f>სარგებელი!HZK9</f>
        <v>0</v>
      </c>
      <c r="HZL6" s="80">
        <f>სარგებელი!HZL9</f>
        <v>0</v>
      </c>
      <c r="HZM6" s="80">
        <f>სარგებელი!HZM9</f>
        <v>0</v>
      </c>
      <c r="HZN6" s="80">
        <f>სარგებელი!HZN9</f>
        <v>0</v>
      </c>
      <c r="HZO6" s="80">
        <f>სარგებელი!HZO9</f>
        <v>0</v>
      </c>
      <c r="HZP6" s="80">
        <f>სარგებელი!HZP9</f>
        <v>0</v>
      </c>
      <c r="HZQ6" s="80">
        <f>სარგებელი!HZQ9</f>
        <v>0</v>
      </c>
      <c r="HZR6" s="80">
        <f>სარგებელი!HZR9</f>
        <v>0</v>
      </c>
      <c r="HZS6" s="80">
        <f>სარგებელი!HZS9</f>
        <v>0</v>
      </c>
      <c r="HZT6" s="80">
        <f>სარგებელი!HZT9</f>
        <v>0</v>
      </c>
      <c r="HZU6" s="80">
        <f>სარგებელი!HZU9</f>
        <v>0</v>
      </c>
      <c r="HZV6" s="80">
        <f>სარგებელი!HZV9</f>
        <v>0</v>
      </c>
      <c r="HZW6" s="80">
        <f>სარგებელი!HZW9</f>
        <v>0</v>
      </c>
      <c r="HZX6" s="80">
        <f>სარგებელი!HZX9</f>
        <v>0</v>
      </c>
      <c r="HZY6" s="80">
        <f>სარგებელი!HZY9</f>
        <v>0</v>
      </c>
      <c r="HZZ6" s="80">
        <f>სარგებელი!HZZ9</f>
        <v>0</v>
      </c>
      <c r="IAA6" s="80">
        <f>სარგებელი!IAA9</f>
        <v>0</v>
      </c>
      <c r="IAB6" s="80">
        <f>სარგებელი!IAB9</f>
        <v>0</v>
      </c>
      <c r="IAC6" s="80">
        <f>სარგებელი!IAC9</f>
        <v>0</v>
      </c>
      <c r="IAD6" s="80">
        <f>სარგებელი!IAD9</f>
        <v>0</v>
      </c>
      <c r="IAE6" s="80">
        <f>სარგებელი!IAE9</f>
        <v>0</v>
      </c>
      <c r="IAF6" s="80">
        <f>სარგებელი!IAF9</f>
        <v>0</v>
      </c>
      <c r="IAG6" s="80">
        <f>სარგებელი!IAG9</f>
        <v>0</v>
      </c>
      <c r="IAH6" s="80">
        <f>სარგებელი!IAH9</f>
        <v>0</v>
      </c>
      <c r="IAI6" s="80">
        <f>სარგებელი!IAI9</f>
        <v>0</v>
      </c>
      <c r="IAJ6" s="80">
        <f>სარგებელი!IAJ9</f>
        <v>0</v>
      </c>
      <c r="IAK6" s="80">
        <f>სარგებელი!IAK9</f>
        <v>0</v>
      </c>
      <c r="IAL6" s="80">
        <f>სარგებელი!IAL9</f>
        <v>0</v>
      </c>
      <c r="IAM6" s="80">
        <f>სარგებელი!IAM9</f>
        <v>0</v>
      </c>
      <c r="IAN6" s="80">
        <f>სარგებელი!IAN9</f>
        <v>0</v>
      </c>
      <c r="IAO6" s="80">
        <f>სარგებელი!IAO9</f>
        <v>0</v>
      </c>
      <c r="IAP6" s="80">
        <f>სარგებელი!IAP9</f>
        <v>0</v>
      </c>
      <c r="IAQ6" s="80">
        <f>სარგებელი!IAQ9</f>
        <v>0</v>
      </c>
      <c r="IAR6" s="80">
        <f>სარგებელი!IAR9</f>
        <v>0</v>
      </c>
      <c r="IAS6" s="80">
        <f>სარგებელი!IAS9</f>
        <v>0</v>
      </c>
      <c r="IAT6" s="80">
        <f>სარგებელი!IAT9</f>
        <v>0</v>
      </c>
      <c r="IAU6" s="80">
        <f>სარგებელი!IAU9</f>
        <v>0</v>
      </c>
      <c r="IAV6" s="80">
        <f>სარგებელი!IAV9</f>
        <v>0</v>
      </c>
      <c r="IAW6" s="80">
        <f>სარგებელი!IAW9</f>
        <v>0</v>
      </c>
      <c r="IAX6" s="80">
        <f>სარგებელი!IAX9</f>
        <v>0</v>
      </c>
      <c r="IAY6" s="80">
        <f>სარგებელი!IAY9</f>
        <v>0</v>
      </c>
      <c r="IAZ6" s="80">
        <f>სარგებელი!IAZ9</f>
        <v>0</v>
      </c>
      <c r="IBA6" s="80">
        <f>სარგებელი!IBA9</f>
        <v>0</v>
      </c>
      <c r="IBB6" s="80">
        <f>სარგებელი!IBB9</f>
        <v>0</v>
      </c>
      <c r="IBC6" s="80">
        <f>სარგებელი!IBC9</f>
        <v>0</v>
      </c>
      <c r="IBD6" s="80">
        <f>სარგებელი!IBD9</f>
        <v>0</v>
      </c>
      <c r="IBE6" s="80">
        <f>სარგებელი!IBE9</f>
        <v>0</v>
      </c>
      <c r="IBF6" s="80">
        <f>სარგებელი!IBF9</f>
        <v>0</v>
      </c>
      <c r="IBG6" s="80">
        <f>სარგებელი!IBG9</f>
        <v>0</v>
      </c>
      <c r="IBH6" s="80">
        <f>სარგებელი!IBH9</f>
        <v>0</v>
      </c>
      <c r="IBI6" s="80">
        <f>სარგებელი!IBI9</f>
        <v>0</v>
      </c>
      <c r="IBJ6" s="80">
        <f>სარგებელი!IBJ9</f>
        <v>0</v>
      </c>
      <c r="IBK6" s="80">
        <f>სარგებელი!IBK9</f>
        <v>0</v>
      </c>
      <c r="IBL6" s="80">
        <f>სარგებელი!IBL9</f>
        <v>0</v>
      </c>
      <c r="IBM6" s="80">
        <f>სარგებელი!IBM9</f>
        <v>0</v>
      </c>
      <c r="IBN6" s="80">
        <f>სარგებელი!IBN9</f>
        <v>0</v>
      </c>
      <c r="IBO6" s="80">
        <f>სარგებელი!IBO9</f>
        <v>0</v>
      </c>
      <c r="IBP6" s="80">
        <f>სარგებელი!IBP9</f>
        <v>0</v>
      </c>
      <c r="IBQ6" s="80">
        <f>სარგებელი!IBQ9</f>
        <v>0</v>
      </c>
      <c r="IBR6" s="80">
        <f>სარგებელი!IBR9</f>
        <v>0</v>
      </c>
      <c r="IBS6" s="80">
        <f>სარგებელი!IBS9</f>
        <v>0</v>
      </c>
      <c r="IBT6" s="80">
        <f>სარგებელი!IBT9</f>
        <v>0</v>
      </c>
      <c r="IBU6" s="80">
        <f>სარგებელი!IBU9</f>
        <v>0</v>
      </c>
      <c r="IBV6" s="80">
        <f>სარგებელი!IBV9</f>
        <v>0</v>
      </c>
      <c r="IBW6" s="80">
        <f>სარგებელი!IBW9</f>
        <v>0</v>
      </c>
      <c r="IBX6" s="80">
        <f>სარგებელი!IBX9</f>
        <v>0</v>
      </c>
      <c r="IBY6" s="80">
        <f>სარგებელი!IBY9</f>
        <v>0</v>
      </c>
      <c r="IBZ6" s="80">
        <f>სარგებელი!IBZ9</f>
        <v>0</v>
      </c>
      <c r="ICA6" s="80">
        <f>სარგებელი!ICA9</f>
        <v>0</v>
      </c>
      <c r="ICB6" s="80">
        <f>სარგებელი!ICB9</f>
        <v>0</v>
      </c>
      <c r="ICC6" s="80">
        <f>სარგებელი!ICC9</f>
        <v>0</v>
      </c>
      <c r="ICD6" s="80">
        <f>სარგებელი!ICD9</f>
        <v>0</v>
      </c>
      <c r="ICE6" s="80">
        <f>სარგებელი!ICE9</f>
        <v>0</v>
      </c>
      <c r="ICF6" s="80">
        <f>სარგებელი!ICF9</f>
        <v>0</v>
      </c>
      <c r="ICG6" s="80">
        <f>სარგებელი!ICG9</f>
        <v>0</v>
      </c>
      <c r="ICH6" s="80">
        <f>სარგებელი!ICH9</f>
        <v>0</v>
      </c>
      <c r="ICI6" s="80">
        <f>სარგებელი!ICI9</f>
        <v>0</v>
      </c>
      <c r="ICJ6" s="80">
        <f>სარგებელი!ICJ9</f>
        <v>0</v>
      </c>
      <c r="ICK6" s="80">
        <f>სარგებელი!ICK9</f>
        <v>0</v>
      </c>
      <c r="ICL6" s="80">
        <f>სარგებელი!ICL9</f>
        <v>0</v>
      </c>
      <c r="ICM6" s="80">
        <f>სარგებელი!ICM9</f>
        <v>0</v>
      </c>
      <c r="ICN6" s="80">
        <f>სარგებელი!ICN9</f>
        <v>0</v>
      </c>
      <c r="ICO6" s="80">
        <f>სარგებელი!ICO9</f>
        <v>0</v>
      </c>
      <c r="ICP6" s="80">
        <f>სარგებელი!ICP9</f>
        <v>0</v>
      </c>
      <c r="ICQ6" s="80">
        <f>სარგებელი!ICQ9</f>
        <v>0</v>
      </c>
      <c r="ICR6" s="80">
        <f>სარგებელი!ICR9</f>
        <v>0</v>
      </c>
      <c r="ICS6" s="80">
        <f>სარგებელი!ICS9</f>
        <v>0</v>
      </c>
      <c r="ICT6" s="80">
        <f>სარგებელი!ICT9</f>
        <v>0</v>
      </c>
      <c r="ICU6" s="80">
        <f>სარგებელი!ICU9</f>
        <v>0</v>
      </c>
      <c r="ICV6" s="80">
        <f>სარგებელი!ICV9</f>
        <v>0</v>
      </c>
      <c r="ICW6" s="80">
        <f>სარგებელი!ICW9</f>
        <v>0</v>
      </c>
      <c r="ICX6" s="80">
        <f>სარგებელი!ICX9</f>
        <v>0</v>
      </c>
      <c r="ICY6" s="80">
        <f>სარგებელი!ICY9</f>
        <v>0</v>
      </c>
      <c r="ICZ6" s="80">
        <f>სარგებელი!ICZ9</f>
        <v>0</v>
      </c>
      <c r="IDA6" s="80">
        <f>სარგებელი!IDA9</f>
        <v>0</v>
      </c>
      <c r="IDB6" s="80">
        <f>სარგებელი!IDB9</f>
        <v>0</v>
      </c>
      <c r="IDC6" s="80">
        <f>სარგებელი!IDC9</f>
        <v>0</v>
      </c>
      <c r="IDD6" s="80">
        <f>სარგებელი!IDD9</f>
        <v>0</v>
      </c>
      <c r="IDE6" s="80">
        <f>სარგებელი!IDE9</f>
        <v>0</v>
      </c>
      <c r="IDF6" s="80">
        <f>სარგებელი!IDF9</f>
        <v>0</v>
      </c>
      <c r="IDG6" s="80">
        <f>სარგებელი!IDG9</f>
        <v>0</v>
      </c>
      <c r="IDH6" s="80">
        <f>სარგებელი!IDH9</f>
        <v>0</v>
      </c>
      <c r="IDI6" s="80">
        <f>სარგებელი!IDI9</f>
        <v>0</v>
      </c>
      <c r="IDJ6" s="80">
        <f>სარგებელი!IDJ9</f>
        <v>0</v>
      </c>
      <c r="IDK6" s="80">
        <f>სარგებელი!IDK9</f>
        <v>0</v>
      </c>
      <c r="IDL6" s="80">
        <f>სარგებელი!IDL9</f>
        <v>0</v>
      </c>
      <c r="IDM6" s="80">
        <f>სარგებელი!IDM9</f>
        <v>0</v>
      </c>
      <c r="IDN6" s="80">
        <f>სარგებელი!IDN9</f>
        <v>0</v>
      </c>
      <c r="IDO6" s="80">
        <f>სარგებელი!IDO9</f>
        <v>0</v>
      </c>
      <c r="IDP6" s="80">
        <f>სარგებელი!IDP9</f>
        <v>0</v>
      </c>
      <c r="IDQ6" s="80">
        <f>სარგებელი!IDQ9</f>
        <v>0</v>
      </c>
      <c r="IDR6" s="80">
        <f>სარგებელი!IDR9</f>
        <v>0</v>
      </c>
      <c r="IDS6" s="80">
        <f>სარგებელი!IDS9</f>
        <v>0</v>
      </c>
      <c r="IDT6" s="80">
        <f>სარგებელი!IDT9</f>
        <v>0</v>
      </c>
      <c r="IDU6" s="80">
        <f>სარგებელი!IDU9</f>
        <v>0</v>
      </c>
      <c r="IDV6" s="80">
        <f>სარგებელი!IDV9</f>
        <v>0</v>
      </c>
      <c r="IDW6" s="80">
        <f>სარგებელი!IDW9</f>
        <v>0</v>
      </c>
      <c r="IDX6" s="80">
        <f>სარგებელი!IDX9</f>
        <v>0</v>
      </c>
      <c r="IDY6" s="80">
        <f>სარგებელი!IDY9</f>
        <v>0</v>
      </c>
      <c r="IDZ6" s="80">
        <f>სარგებელი!IDZ9</f>
        <v>0</v>
      </c>
      <c r="IEA6" s="80">
        <f>სარგებელი!IEA9</f>
        <v>0</v>
      </c>
      <c r="IEB6" s="80">
        <f>სარგებელი!IEB9</f>
        <v>0</v>
      </c>
      <c r="IEC6" s="80">
        <f>სარგებელი!IEC9</f>
        <v>0</v>
      </c>
      <c r="IED6" s="80">
        <f>სარგებელი!IED9</f>
        <v>0</v>
      </c>
      <c r="IEE6" s="80">
        <f>სარგებელი!IEE9</f>
        <v>0</v>
      </c>
      <c r="IEF6" s="80">
        <f>სარგებელი!IEF9</f>
        <v>0</v>
      </c>
      <c r="IEG6" s="80">
        <f>სარგებელი!IEG9</f>
        <v>0</v>
      </c>
      <c r="IEH6" s="80">
        <f>სარგებელი!IEH9</f>
        <v>0</v>
      </c>
      <c r="IEI6" s="80">
        <f>სარგებელი!IEI9</f>
        <v>0</v>
      </c>
      <c r="IEJ6" s="80">
        <f>სარგებელი!IEJ9</f>
        <v>0</v>
      </c>
      <c r="IEK6" s="80">
        <f>სარგებელი!IEK9</f>
        <v>0</v>
      </c>
      <c r="IEL6" s="80">
        <f>სარგებელი!IEL9</f>
        <v>0</v>
      </c>
      <c r="IEM6" s="80">
        <f>სარგებელი!IEM9</f>
        <v>0</v>
      </c>
      <c r="IEN6" s="80">
        <f>სარგებელი!IEN9</f>
        <v>0</v>
      </c>
      <c r="IEO6" s="80">
        <f>სარგებელი!IEO9</f>
        <v>0</v>
      </c>
      <c r="IEP6" s="80">
        <f>სარგებელი!IEP9</f>
        <v>0</v>
      </c>
      <c r="IEQ6" s="80">
        <f>სარგებელი!IEQ9</f>
        <v>0</v>
      </c>
      <c r="IER6" s="80">
        <f>სარგებელი!IER9</f>
        <v>0</v>
      </c>
      <c r="IES6" s="80">
        <f>სარგებელი!IES9</f>
        <v>0</v>
      </c>
      <c r="IET6" s="80">
        <f>სარგებელი!IET9</f>
        <v>0</v>
      </c>
      <c r="IEU6" s="80">
        <f>სარგებელი!IEU9</f>
        <v>0</v>
      </c>
      <c r="IEV6" s="80">
        <f>სარგებელი!IEV9</f>
        <v>0</v>
      </c>
      <c r="IEW6" s="80">
        <f>სარგებელი!IEW9</f>
        <v>0</v>
      </c>
      <c r="IEX6" s="80">
        <f>სარგებელი!IEX9</f>
        <v>0</v>
      </c>
      <c r="IEY6" s="80">
        <f>სარგებელი!IEY9</f>
        <v>0</v>
      </c>
      <c r="IEZ6" s="80">
        <f>სარგებელი!IEZ9</f>
        <v>0</v>
      </c>
      <c r="IFA6" s="80">
        <f>სარგებელი!IFA9</f>
        <v>0</v>
      </c>
      <c r="IFB6" s="80">
        <f>სარგებელი!IFB9</f>
        <v>0</v>
      </c>
      <c r="IFC6" s="80">
        <f>სარგებელი!IFC9</f>
        <v>0</v>
      </c>
      <c r="IFD6" s="80">
        <f>სარგებელი!IFD9</f>
        <v>0</v>
      </c>
      <c r="IFE6" s="80">
        <f>სარგებელი!IFE9</f>
        <v>0</v>
      </c>
      <c r="IFF6" s="80">
        <f>სარგებელი!IFF9</f>
        <v>0</v>
      </c>
      <c r="IFG6" s="80">
        <f>სარგებელი!IFG9</f>
        <v>0</v>
      </c>
      <c r="IFH6" s="80">
        <f>სარგებელი!IFH9</f>
        <v>0</v>
      </c>
      <c r="IFI6" s="80">
        <f>სარგებელი!IFI9</f>
        <v>0</v>
      </c>
      <c r="IFJ6" s="80">
        <f>სარგებელი!IFJ9</f>
        <v>0</v>
      </c>
      <c r="IFK6" s="80">
        <f>სარგებელი!IFK9</f>
        <v>0</v>
      </c>
      <c r="IFL6" s="80">
        <f>სარგებელი!IFL9</f>
        <v>0</v>
      </c>
      <c r="IFM6" s="80">
        <f>სარგებელი!IFM9</f>
        <v>0</v>
      </c>
      <c r="IFN6" s="80">
        <f>სარგებელი!IFN9</f>
        <v>0</v>
      </c>
      <c r="IFO6" s="80">
        <f>სარგებელი!IFO9</f>
        <v>0</v>
      </c>
      <c r="IFP6" s="80">
        <f>სარგებელი!IFP9</f>
        <v>0</v>
      </c>
      <c r="IFQ6" s="80">
        <f>სარგებელი!IFQ9</f>
        <v>0</v>
      </c>
      <c r="IFR6" s="80">
        <f>სარგებელი!IFR9</f>
        <v>0</v>
      </c>
      <c r="IFS6" s="80">
        <f>სარგებელი!IFS9</f>
        <v>0</v>
      </c>
      <c r="IFT6" s="80">
        <f>სარგებელი!IFT9</f>
        <v>0</v>
      </c>
      <c r="IFU6" s="80">
        <f>სარგებელი!IFU9</f>
        <v>0</v>
      </c>
      <c r="IFV6" s="80">
        <f>სარგებელი!IFV9</f>
        <v>0</v>
      </c>
      <c r="IFW6" s="80">
        <f>სარგებელი!IFW9</f>
        <v>0</v>
      </c>
      <c r="IFX6" s="80">
        <f>სარგებელი!IFX9</f>
        <v>0</v>
      </c>
      <c r="IFY6" s="80">
        <f>სარგებელი!IFY9</f>
        <v>0</v>
      </c>
      <c r="IFZ6" s="80">
        <f>სარგებელი!IFZ9</f>
        <v>0</v>
      </c>
      <c r="IGA6" s="80">
        <f>სარგებელი!IGA9</f>
        <v>0</v>
      </c>
      <c r="IGB6" s="80">
        <f>სარგებელი!IGB9</f>
        <v>0</v>
      </c>
      <c r="IGC6" s="80">
        <f>სარგებელი!IGC9</f>
        <v>0</v>
      </c>
      <c r="IGD6" s="80">
        <f>სარგებელი!IGD9</f>
        <v>0</v>
      </c>
      <c r="IGE6" s="80">
        <f>სარგებელი!IGE9</f>
        <v>0</v>
      </c>
      <c r="IGF6" s="80">
        <f>სარგებელი!IGF9</f>
        <v>0</v>
      </c>
      <c r="IGG6" s="80">
        <f>სარგებელი!IGG9</f>
        <v>0</v>
      </c>
      <c r="IGH6" s="80">
        <f>სარგებელი!IGH9</f>
        <v>0</v>
      </c>
      <c r="IGI6" s="80">
        <f>სარგებელი!IGI9</f>
        <v>0</v>
      </c>
      <c r="IGJ6" s="80">
        <f>სარგებელი!IGJ9</f>
        <v>0</v>
      </c>
      <c r="IGK6" s="80">
        <f>სარგებელი!IGK9</f>
        <v>0</v>
      </c>
      <c r="IGL6" s="80">
        <f>სარგებელი!IGL9</f>
        <v>0</v>
      </c>
      <c r="IGM6" s="80">
        <f>სარგებელი!IGM9</f>
        <v>0</v>
      </c>
      <c r="IGN6" s="80">
        <f>სარგებელი!IGN9</f>
        <v>0</v>
      </c>
      <c r="IGO6" s="80">
        <f>სარგებელი!IGO9</f>
        <v>0</v>
      </c>
      <c r="IGP6" s="80">
        <f>სარგებელი!IGP9</f>
        <v>0</v>
      </c>
      <c r="IGQ6" s="80">
        <f>სარგებელი!IGQ9</f>
        <v>0</v>
      </c>
      <c r="IGR6" s="80">
        <f>სარგებელი!IGR9</f>
        <v>0</v>
      </c>
      <c r="IGS6" s="80">
        <f>სარგებელი!IGS9</f>
        <v>0</v>
      </c>
      <c r="IGT6" s="80">
        <f>სარგებელი!IGT9</f>
        <v>0</v>
      </c>
      <c r="IGU6" s="80">
        <f>სარგებელი!IGU9</f>
        <v>0</v>
      </c>
      <c r="IGV6" s="80">
        <f>სარგებელი!IGV9</f>
        <v>0</v>
      </c>
      <c r="IGW6" s="80">
        <f>სარგებელი!IGW9</f>
        <v>0</v>
      </c>
      <c r="IGX6" s="80">
        <f>სარგებელი!IGX9</f>
        <v>0</v>
      </c>
      <c r="IGY6" s="80">
        <f>სარგებელი!IGY9</f>
        <v>0</v>
      </c>
      <c r="IGZ6" s="80">
        <f>სარგებელი!IGZ9</f>
        <v>0</v>
      </c>
      <c r="IHA6" s="80">
        <f>სარგებელი!IHA9</f>
        <v>0</v>
      </c>
      <c r="IHB6" s="80">
        <f>სარგებელი!IHB9</f>
        <v>0</v>
      </c>
      <c r="IHC6" s="80">
        <f>სარგებელი!IHC9</f>
        <v>0</v>
      </c>
      <c r="IHD6" s="80">
        <f>სარგებელი!IHD9</f>
        <v>0</v>
      </c>
      <c r="IHE6" s="80">
        <f>სარგებელი!IHE9</f>
        <v>0</v>
      </c>
      <c r="IHF6" s="80">
        <f>სარგებელი!IHF9</f>
        <v>0</v>
      </c>
      <c r="IHG6" s="80">
        <f>სარგებელი!IHG9</f>
        <v>0</v>
      </c>
      <c r="IHH6" s="80">
        <f>სარგებელი!IHH9</f>
        <v>0</v>
      </c>
      <c r="IHI6" s="80">
        <f>სარგებელი!IHI9</f>
        <v>0</v>
      </c>
      <c r="IHJ6" s="80">
        <f>სარგებელი!IHJ9</f>
        <v>0</v>
      </c>
      <c r="IHK6" s="80">
        <f>სარგებელი!IHK9</f>
        <v>0</v>
      </c>
      <c r="IHL6" s="80">
        <f>სარგებელი!IHL9</f>
        <v>0</v>
      </c>
      <c r="IHM6" s="80">
        <f>სარგებელი!IHM9</f>
        <v>0</v>
      </c>
      <c r="IHN6" s="80">
        <f>სარგებელი!IHN9</f>
        <v>0</v>
      </c>
      <c r="IHO6" s="80">
        <f>სარგებელი!IHO9</f>
        <v>0</v>
      </c>
      <c r="IHP6" s="80">
        <f>სარგებელი!IHP9</f>
        <v>0</v>
      </c>
      <c r="IHQ6" s="80">
        <f>სარგებელი!IHQ9</f>
        <v>0</v>
      </c>
      <c r="IHR6" s="80">
        <f>სარგებელი!IHR9</f>
        <v>0</v>
      </c>
      <c r="IHS6" s="80">
        <f>სარგებელი!IHS9</f>
        <v>0</v>
      </c>
      <c r="IHT6" s="80">
        <f>სარგებელი!IHT9</f>
        <v>0</v>
      </c>
      <c r="IHU6" s="80">
        <f>სარგებელი!IHU9</f>
        <v>0</v>
      </c>
      <c r="IHV6" s="80">
        <f>სარგებელი!IHV9</f>
        <v>0</v>
      </c>
      <c r="IHW6" s="80">
        <f>სარგებელი!IHW9</f>
        <v>0</v>
      </c>
      <c r="IHX6" s="80">
        <f>სარგებელი!IHX9</f>
        <v>0</v>
      </c>
      <c r="IHY6" s="80">
        <f>სარგებელი!IHY9</f>
        <v>0</v>
      </c>
      <c r="IHZ6" s="80">
        <f>სარგებელი!IHZ9</f>
        <v>0</v>
      </c>
      <c r="IIA6" s="80">
        <f>სარგებელი!IIA9</f>
        <v>0</v>
      </c>
      <c r="IIB6" s="80">
        <f>სარგებელი!IIB9</f>
        <v>0</v>
      </c>
      <c r="IIC6" s="80">
        <f>სარგებელი!IIC9</f>
        <v>0</v>
      </c>
      <c r="IID6" s="80">
        <f>სარგებელი!IID9</f>
        <v>0</v>
      </c>
      <c r="IIE6" s="80">
        <f>სარგებელი!IIE9</f>
        <v>0</v>
      </c>
      <c r="IIF6" s="80">
        <f>სარგებელი!IIF9</f>
        <v>0</v>
      </c>
      <c r="IIG6" s="80">
        <f>სარგებელი!IIG9</f>
        <v>0</v>
      </c>
      <c r="IIH6" s="80">
        <f>სარგებელი!IIH9</f>
        <v>0</v>
      </c>
      <c r="III6" s="80">
        <f>სარგებელი!III9</f>
        <v>0</v>
      </c>
      <c r="IIJ6" s="80">
        <f>სარგებელი!IIJ9</f>
        <v>0</v>
      </c>
      <c r="IIK6" s="80">
        <f>სარგებელი!IIK9</f>
        <v>0</v>
      </c>
      <c r="IIL6" s="80">
        <f>სარგებელი!IIL9</f>
        <v>0</v>
      </c>
      <c r="IIM6" s="80">
        <f>სარგებელი!IIM9</f>
        <v>0</v>
      </c>
      <c r="IIN6" s="80">
        <f>სარგებელი!IIN9</f>
        <v>0</v>
      </c>
      <c r="IIO6" s="80">
        <f>სარგებელი!IIO9</f>
        <v>0</v>
      </c>
      <c r="IIP6" s="80">
        <f>სარგებელი!IIP9</f>
        <v>0</v>
      </c>
      <c r="IIQ6" s="80">
        <f>სარგებელი!IIQ9</f>
        <v>0</v>
      </c>
      <c r="IIR6" s="80">
        <f>სარგებელი!IIR9</f>
        <v>0</v>
      </c>
      <c r="IIS6" s="80">
        <f>სარგებელი!IIS9</f>
        <v>0</v>
      </c>
      <c r="IIT6" s="80">
        <f>სარგებელი!IIT9</f>
        <v>0</v>
      </c>
      <c r="IIU6" s="80">
        <f>სარგებელი!IIU9</f>
        <v>0</v>
      </c>
      <c r="IIV6" s="80">
        <f>სარგებელი!IIV9</f>
        <v>0</v>
      </c>
      <c r="IIW6" s="80">
        <f>სარგებელი!IIW9</f>
        <v>0</v>
      </c>
      <c r="IIX6" s="80">
        <f>სარგებელი!IIX9</f>
        <v>0</v>
      </c>
      <c r="IIY6" s="80">
        <f>სარგებელი!IIY9</f>
        <v>0</v>
      </c>
      <c r="IIZ6" s="80">
        <f>სარგებელი!IIZ9</f>
        <v>0</v>
      </c>
      <c r="IJA6" s="80">
        <f>სარგებელი!IJA9</f>
        <v>0</v>
      </c>
      <c r="IJB6" s="80">
        <f>სარგებელი!IJB9</f>
        <v>0</v>
      </c>
      <c r="IJC6" s="80">
        <f>სარგებელი!IJC9</f>
        <v>0</v>
      </c>
      <c r="IJD6" s="80">
        <f>სარგებელი!IJD9</f>
        <v>0</v>
      </c>
      <c r="IJE6" s="80">
        <f>სარგებელი!IJE9</f>
        <v>0</v>
      </c>
      <c r="IJF6" s="80">
        <f>სარგებელი!IJF9</f>
        <v>0</v>
      </c>
      <c r="IJG6" s="80">
        <f>სარგებელი!IJG9</f>
        <v>0</v>
      </c>
      <c r="IJH6" s="80">
        <f>სარგებელი!IJH9</f>
        <v>0</v>
      </c>
      <c r="IJI6" s="80">
        <f>სარგებელი!IJI9</f>
        <v>0</v>
      </c>
      <c r="IJJ6" s="80">
        <f>სარგებელი!IJJ9</f>
        <v>0</v>
      </c>
      <c r="IJK6" s="80">
        <f>სარგებელი!IJK9</f>
        <v>0</v>
      </c>
      <c r="IJL6" s="80">
        <f>სარგებელი!IJL9</f>
        <v>0</v>
      </c>
      <c r="IJM6" s="80">
        <f>სარგებელი!IJM9</f>
        <v>0</v>
      </c>
      <c r="IJN6" s="80">
        <f>სარგებელი!IJN9</f>
        <v>0</v>
      </c>
      <c r="IJO6" s="80">
        <f>სარგებელი!IJO9</f>
        <v>0</v>
      </c>
      <c r="IJP6" s="80">
        <f>სარგებელი!IJP9</f>
        <v>0</v>
      </c>
      <c r="IJQ6" s="80">
        <f>სარგებელი!IJQ9</f>
        <v>0</v>
      </c>
      <c r="IJR6" s="80">
        <f>სარგებელი!IJR9</f>
        <v>0</v>
      </c>
      <c r="IJS6" s="80">
        <f>სარგებელი!IJS9</f>
        <v>0</v>
      </c>
      <c r="IJT6" s="80">
        <f>სარგებელი!IJT9</f>
        <v>0</v>
      </c>
      <c r="IJU6" s="80">
        <f>სარგებელი!IJU9</f>
        <v>0</v>
      </c>
      <c r="IJV6" s="80">
        <f>სარგებელი!IJV9</f>
        <v>0</v>
      </c>
      <c r="IJW6" s="80">
        <f>სარგებელი!IJW9</f>
        <v>0</v>
      </c>
      <c r="IJX6" s="80">
        <f>სარგებელი!IJX9</f>
        <v>0</v>
      </c>
      <c r="IJY6" s="80">
        <f>სარგებელი!IJY9</f>
        <v>0</v>
      </c>
      <c r="IJZ6" s="80">
        <f>სარგებელი!IJZ9</f>
        <v>0</v>
      </c>
      <c r="IKA6" s="80">
        <f>სარგებელი!IKA9</f>
        <v>0</v>
      </c>
      <c r="IKB6" s="80">
        <f>სარგებელი!IKB9</f>
        <v>0</v>
      </c>
      <c r="IKC6" s="80">
        <f>სარგებელი!IKC9</f>
        <v>0</v>
      </c>
      <c r="IKD6" s="80">
        <f>სარგებელი!IKD9</f>
        <v>0</v>
      </c>
      <c r="IKE6" s="80">
        <f>სარგებელი!IKE9</f>
        <v>0</v>
      </c>
      <c r="IKF6" s="80">
        <f>სარგებელი!IKF9</f>
        <v>0</v>
      </c>
      <c r="IKG6" s="80">
        <f>სარგებელი!IKG9</f>
        <v>0</v>
      </c>
      <c r="IKH6" s="80">
        <f>სარგებელი!IKH9</f>
        <v>0</v>
      </c>
      <c r="IKI6" s="80">
        <f>სარგებელი!IKI9</f>
        <v>0</v>
      </c>
      <c r="IKJ6" s="80">
        <f>სარგებელი!IKJ9</f>
        <v>0</v>
      </c>
      <c r="IKK6" s="80">
        <f>სარგებელი!IKK9</f>
        <v>0</v>
      </c>
      <c r="IKL6" s="80">
        <f>სარგებელი!IKL9</f>
        <v>0</v>
      </c>
      <c r="IKM6" s="80">
        <f>სარგებელი!IKM9</f>
        <v>0</v>
      </c>
      <c r="IKN6" s="80">
        <f>სარგებელი!IKN9</f>
        <v>0</v>
      </c>
      <c r="IKO6" s="80">
        <f>სარგებელი!IKO9</f>
        <v>0</v>
      </c>
      <c r="IKP6" s="80">
        <f>სარგებელი!IKP9</f>
        <v>0</v>
      </c>
      <c r="IKQ6" s="80">
        <f>სარგებელი!IKQ9</f>
        <v>0</v>
      </c>
      <c r="IKR6" s="80">
        <f>სარგებელი!IKR9</f>
        <v>0</v>
      </c>
      <c r="IKS6" s="80">
        <f>სარგებელი!IKS9</f>
        <v>0</v>
      </c>
      <c r="IKT6" s="80">
        <f>სარგებელი!IKT9</f>
        <v>0</v>
      </c>
      <c r="IKU6" s="80">
        <f>სარგებელი!IKU9</f>
        <v>0</v>
      </c>
      <c r="IKV6" s="80">
        <f>სარგებელი!IKV9</f>
        <v>0</v>
      </c>
      <c r="IKW6" s="80">
        <f>სარგებელი!IKW9</f>
        <v>0</v>
      </c>
      <c r="IKX6" s="80">
        <f>სარგებელი!IKX9</f>
        <v>0</v>
      </c>
      <c r="IKY6" s="80">
        <f>სარგებელი!IKY9</f>
        <v>0</v>
      </c>
      <c r="IKZ6" s="80">
        <f>სარგებელი!IKZ9</f>
        <v>0</v>
      </c>
      <c r="ILA6" s="80">
        <f>სარგებელი!ILA9</f>
        <v>0</v>
      </c>
      <c r="ILB6" s="80">
        <f>სარგებელი!ILB9</f>
        <v>0</v>
      </c>
      <c r="ILC6" s="80">
        <f>სარგებელი!ILC9</f>
        <v>0</v>
      </c>
      <c r="ILD6" s="80">
        <f>სარგებელი!ILD9</f>
        <v>0</v>
      </c>
      <c r="ILE6" s="80">
        <f>სარგებელი!ILE9</f>
        <v>0</v>
      </c>
      <c r="ILF6" s="80">
        <f>სარგებელი!ILF9</f>
        <v>0</v>
      </c>
      <c r="ILG6" s="80">
        <f>სარგებელი!ILG9</f>
        <v>0</v>
      </c>
      <c r="ILH6" s="80">
        <f>სარგებელი!ILH9</f>
        <v>0</v>
      </c>
      <c r="ILI6" s="80">
        <f>სარგებელი!ILI9</f>
        <v>0</v>
      </c>
      <c r="ILJ6" s="80">
        <f>სარგებელი!ILJ9</f>
        <v>0</v>
      </c>
      <c r="ILK6" s="80">
        <f>სარგებელი!ILK9</f>
        <v>0</v>
      </c>
      <c r="ILL6" s="80">
        <f>სარგებელი!ILL9</f>
        <v>0</v>
      </c>
      <c r="ILM6" s="80">
        <f>სარგებელი!ILM9</f>
        <v>0</v>
      </c>
      <c r="ILN6" s="80">
        <f>სარგებელი!ILN9</f>
        <v>0</v>
      </c>
      <c r="ILO6" s="80">
        <f>სარგებელი!ILO9</f>
        <v>0</v>
      </c>
      <c r="ILP6" s="80">
        <f>სარგებელი!ILP9</f>
        <v>0</v>
      </c>
      <c r="ILQ6" s="80">
        <f>სარგებელი!ILQ9</f>
        <v>0</v>
      </c>
      <c r="ILR6" s="80">
        <f>სარგებელი!ILR9</f>
        <v>0</v>
      </c>
      <c r="ILS6" s="80">
        <f>სარგებელი!ILS9</f>
        <v>0</v>
      </c>
      <c r="ILT6" s="80">
        <f>სარგებელი!ILT9</f>
        <v>0</v>
      </c>
      <c r="ILU6" s="80">
        <f>სარგებელი!ILU9</f>
        <v>0</v>
      </c>
      <c r="ILV6" s="80">
        <f>სარგებელი!ILV9</f>
        <v>0</v>
      </c>
      <c r="ILW6" s="80">
        <f>სარგებელი!ILW9</f>
        <v>0</v>
      </c>
      <c r="ILX6" s="80">
        <f>სარგებელი!ILX9</f>
        <v>0</v>
      </c>
      <c r="ILY6" s="80">
        <f>სარგებელი!ILY9</f>
        <v>0</v>
      </c>
      <c r="ILZ6" s="80">
        <f>სარგებელი!ILZ9</f>
        <v>0</v>
      </c>
      <c r="IMA6" s="80">
        <f>სარგებელი!IMA9</f>
        <v>0</v>
      </c>
      <c r="IMB6" s="80">
        <f>სარგებელი!IMB9</f>
        <v>0</v>
      </c>
      <c r="IMC6" s="80">
        <f>სარგებელი!IMC9</f>
        <v>0</v>
      </c>
      <c r="IMD6" s="80">
        <f>სარგებელი!IMD9</f>
        <v>0</v>
      </c>
      <c r="IME6" s="80">
        <f>სარგებელი!IME9</f>
        <v>0</v>
      </c>
      <c r="IMF6" s="80">
        <f>სარგებელი!IMF9</f>
        <v>0</v>
      </c>
      <c r="IMG6" s="80">
        <f>სარგებელი!IMG9</f>
        <v>0</v>
      </c>
      <c r="IMH6" s="80">
        <f>სარგებელი!IMH9</f>
        <v>0</v>
      </c>
      <c r="IMI6" s="80">
        <f>სარგებელი!IMI9</f>
        <v>0</v>
      </c>
      <c r="IMJ6" s="80">
        <f>სარგებელი!IMJ9</f>
        <v>0</v>
      </c>
      <c r="IMK6" s="80">
        <f>სარგებელი!IMK9</f>
        <v>0</v>
      </c>
      <c r="IML6" s="80">
        <f>სარგებელი!IML9</f>
        <v>0</v>
      </c>
      <c r="IMM6" s="80">
        <f>სარგებელი!IMM9</f>
        <v>0</v>
      </c>
      <c r="IMN6" s="80">
        <f>სარგებელი!IMN9</f>
        <v>0</v>
      </c>
      <c r="IMO6" s="80">
        <f>სარგებელი!IMO9</f>
        <v>0</v>
      </c>
      <c r="IMP6" s="80">
        <f>სარგებელი!IMP9</f>
        <v>0</v>
      </c>
      <c r="IMQ6" s="80">
        <f>სარგებელი!IMQ9</f>
        <v>0</v>
      </c>
      <c r="IMR6" s="80">
        <f>სარგებელი!IMR9</f>
        <v>0</v>
      </c>
      <c r="IMS6" s="80">
        <f>სარგებელი!IMS9</f>
        <v>0</v>
      </c>
      <c r="IMT6" s="80">
        <f>სარგებელი!IMT9</f>
        <v>0</v>
      </c>
      <c r="IMU6" s="80">
        <f>სარგებელი!IMU9</f>
        <v>0</v>
      </c>
      <c r="IMV6" s="80">
        <f>სარგებელი!IMV9</f>
        <v>0</v>
      </c>
      <c r="IMW6" s="80">
        <f>სარგებელი!IMW9</f>
        <v>0</v>
      </c>
      <c r="IMX6" s="80">
        <f>სარგებელი!IMX9</f>
        <v>0</v>
      </c>
      <c r="IMY6" s="80">
        <f>სარგებელი!IMY9</f>
        <v>0</v>
      </c>
      <c r="IMZ6" s="80">
        <f>სარგებელი!IMZ9</f>
        <v>0</v>
      </c>
      <c r="INA6" s="80">
        <f>სარგებელი!INA9</f>
        <v>0</v>
      </c>
      <c r="INB6" s="80">
        <f>სარგებელი!INB9</f>
        <v>0</v>
      </c>
      <c r="INC6" s="80">
        <f>სარგებელი!INC9</f>
        <v>0</v>
      </c>
      <c r="IND6" s="80">
        <f>სარგებელი!IND9</f>
        <v>0</v>
      </c>
      <c r="INE6" s="80">
        <f>სარგებელი!INE9</f>
        <v>0</v>
      </c>
      <c r="INF6" s="80">
        <f>სარგებელი!INF9</f>
        <v>0</v>
      </c>
      <c r="ING6" s="80">
        <f>სარგებელი!ING9</f>
        <v>0</v>
      </c>
      <c r="INH6" s="80">
        <f>სარგებელი!INH9</f>
        <v>0</v>
      </c>
      <c r="INI6" s="80">
        <f>სარგებელი!INI9</f>
        <v>0</v>
      </c>
      <c r="INJ6" s="80">
        <f>სარგებელი!INJ9</f>
        <v>0</v>
      </c>
      <c r="INK6" s="80">
        <f>სარგებელი!INK9</f>
        <v>0</v>
      </c>
      <c r="INL6" s="80">
        <f>სარგებელი!INL9</f>
        <v>0</v>
      </c>
      <c r="INM6" s="80">
        <f>სარგებელი!INM9</f>
        <v>0</v>
      </c>
      <c r="INN6" s="80">
        <f>სარგებელი!INN9</f>
        <v>0</v>
      </c>
      <c r="INO6" s="80">
        <f>სარგებელი!INO9</f>
        <v>0</v>
      </c>
      <c r="INP6" s="80">
        <f>სარგებელი!INP9</f>
        <v>0</v>
      </c>
      <c r="INQ6" s="80">
        <f>სარგებელი!INQ9</f>
        <v>0</v>
      </c>
      <c r="INR6" s="80">
        <f>სარგებელი!INR9</f>
        <v>0</v>
      </c>
      <c r="INS6" s="80">
        <f>სარგებელი!INS9</f>
        <v>0</v>
      </c>
      <c r="INT6" s="80">
        <f>სარგებელი!INT9</f>
        <v>0</v>
      </c>
      <c r="INU6" s="80">
        <f>სარგებელი!INU9</f>
        <v>0</v>
      </c>
      <c r="INV6" s="80">
        <f>სარგებელი!INV9</f>
        <v>0</v>
      </c>
      <c r="INW6" s="80">
        <f>სარგებელი!INW9</f>
        <v>0</v>
      </c>
      <c r="INX6" s="80">
        <f>სარგებელი!INX9</f>
        <v>0</v>
      </c>
      <c r="INY6" s="80">
        <f>სარგებელი!INY9</f>
        <v>0</v>
      </c>
      <c r="INZ6" s="80">
        <f>სარგებელი!INZ9</f>
        <v>0</v>
      </c>
      <c r="IOA6" s="80">
        <f>სარგებელი!IOA9</f>
        <v>0</v>
      </c>
      <c r="IOB6" s="80">
        <f>სარგებელი!IOB9</f>
        <v>0</v>
      </c>
      <c r="IOC6" s="80">
        <f>სარგებელი!IOC9</f>
        <v>0</v>
      </c>
      <c r="IOD6" s="80">
        <f>სარგებელი!IOD9</f>
        <v>0</v>
      </c>
      <c r="IOE6" s="80">
        <f>სარგებელი!IOE9</f>
        <v>0</v>
      </c>
      <c r="IOF6" s="80">
        <f>სარგებელი!IOF9</f>
        <v>0</v>
      </c>
      <c r="IOG6" s="80">
        <f>სარგებელი!IOG9</f>
        <v>0</v>
      </c>
      <c r="IOH6" s="80">
        <f>სარგებელი!IOH9</f>
        <v>0</v>
      </c>
      <c r="IOI6" s="80">
        <f>სარგებელი!IOI9</f>
        <v>0</v>
      </c>
      <c r="IOJ6" s="80">
        <f>სარგებელი!IOJ9</f>
        <v>0</v>
      </c>
      <c r="IOK6" s="80">
        <f>სარგებელი!IOK9</f>
        <v>0</v>
      </c>
      <c r="IOL6" s="80">
        <f>სარგებელი!IOL9</f>
        <v>0</v>
      </c>
      <c r="IOM6" s="80">
        <f>სარგებელი!IOM9</f>
        <v>0</v>
      </c>
      <c r="ION6" s="80">
        <f>სარგებელი!ION9</f>
        <v>0</v>
      </c>
      <c r="IOO6" s="80">
        <f>სარგებელი!IOO9</f>
        <v>0</v>
      </c>
      <c r="IOP6" s="80">
        <f>სარგებელი!IOP9</f>
        <v>0</v>
      </c>
      <c r="IOQ6" s="80">
        <f>სარგებელი!IOQ9</f>
        <v>0</v>
      </c>
      <c r="IOR6" s="80">
        <f>სარგებელი!IOR9</f>
        <v>0</v>
      </c>
      <c r="IOS6" s="80">
        <f>სარგებელი!IOS9</f>
        <v>0</v>
      </c>
      <c r="IOT6" s="80">
        <f>სარგებელი!IOT9</f>
        <v>0</v>
      </c>
      <c r="IOU6" s="80">
        <f>სარგებელი!IOU9</f>
        <v>0</v>
      </c>
      <c r="IOV6" s="80">
        <f>სარგებელი!IOV9</f>
        <v>0</v>
      </c>
      <c r="IOW6" s="80">
        <f>სარგებელი!IOW9</f>
        <v>0</v>
      </c>
      <c r="IOX6" s="80">
        <f>სარგებელი!IOX9</f>
        <v>0</v>
      </c>
      <c r="IOY6" s="80">
        <f>სარგებელი!IOY9</f>
        <v>0</v>
      </c>
      <c r="IOZ6" s="80">
        <f>სარგებელი!IOZ9</f>
        <v>0</v>
      </c>
      <c r="IPA6" s="80">
        <f>სარგებელი!IPA9</f>
        <v>0</v>
      </c>
      <c r="IPB6" s="80">
        <f>სარგებელი!IPB9</f>
        <v>0</v>
      </c>
      <c r="IPC6" s="80">
        <f>სარგებელი!IPC9</f>
        <v>0</v>
      </c>
      <c r="IPD6" s="80">
        <f>სარგებელი!IPD9</f>
        <v>0</v>
      </c>
      <c r="IPE6" s="80">
        <f>სარგებელი!IPE9</f>
        <v>0</v>
      </c>
      <c r="IPF6" s="80">
        <f>სარგებელი!IPF9</f>
        <v>0</v>
      </c>
      <c r="IPG6" s="80">
        <f>სარგებელი!IPG9</f>
        <v>0</v>
      </c>
      <c r="IPH6" s="80">
        <f>სარგებელი!IPH9</f>
        <v>0</v>
      </c>
      <c r="IPI6" s="80">
        <f>სარგებელი!IPI9</f>
        <v>0</v>
      </c>
      <c r="IPJ6" s="80">
        <f>სარგებელი!IPJ9</f>
        <v>0</v>
      </c>
      <c r="IPK6" s="80">
        <f>სარგებელი!IPK9</f>
        <v>0</v>
      </c>
      <c r="IPL6" s="80">
        <f>სარგებელი!IPL9</f>
        <v>0</v>
      </c>
      <c r="IPM6" s="80">
        <f>სარგებელი!IPM9</f>
        <v>0</v>
      </c>
      <c r="IPN6" s="80">
        <f>სარგებელი!IPN9</f>
        <v>0</v>
      </c>
      <c r="IPO6" s="80">
        <f>სარგებელი!IPO9</f>
        <v>0</v>
      </c>
      <c r="IPP6" s="80">
        <f>სარგებელი!IPP9</f>
        <v>0</v>
      </c>
      <c r="IPQ6" s="80">
        <f>სარგებელი!IPQ9</f>
        <v>0</v>
      </c>
      <c r="IPR6" s="80">
        <f>სარგებელი!IPR9</f>
        <v>0</v>
      </c>
      <c r="IPS6" s="80">
        <f>სარგებელი!IPS9</f>
        <v>0</v>
      </c>
      <c r="IPT6" s="80">
        <f>სარგებელი!IPT9</f>
        <v>0</v>
      </c>
      <c r="IPU6" s="80">
        <f>სარგებელი!IPU9</f>
        <v>0</v>
      </c>
      <c r="IPV6" s="80">
        <f>სარგებელი!IPV9</f>
        <v>0</v>
      </c>
      <c r="IPW6" s="80">
        <f>სარგებელი!IPW9</f>
        <v>0</v>
      </c>
      <c r="IPX6" s="80">
        <f>სარგებელი!IPX9</f>
        <v>0</v>
      </c>
      <c r="IPY6" s="80">
        <f>სარგებელი!IPY9</f>
        <v>0</v>
      </c>
      <c r="IPZ6" s="80">
        <f>სარგებელი!IPZ9</f>
        <v>0</v>
      </c>
      <c r="IQA6" s="80">
        <f>სარგებელი!IQA9</f>
        <v>0</v>
      </c>
      <c r="IQB6" s="80">
        <f>სარგებელი!IQB9</f>
        <v>0</v>
      </c>
      <c r="IQC6" s="80">
        <f>სარგებელი!IQC9</f>
        <v>0</v>
      </c>
      <c r="IQD6" s="80">
        <f>სარგებელი!IQD9</f>
        <v>0</v>
      </c>
      <c r="IQE6" s="80">
        <f>სარგებელი!IQE9</f>
        <v>0</v>
      </c>
      <c r="IQF6" s="80">
        <f>სარგებელი!IQF9</f>
        <v>0</v>
      </c>
      <c r="IQG6" s="80">
        <f>სარგებელი!IQG9</f>
        <v>0</v>
      </c>
      <c r="IQH6" s="80">
        <f>სარგებელი!IQH9</f>
        <v>0</v>
      </c>
      <c r="IQI6" s="80">
        <f>სარგებელი!IQI9</f>
        <v>0</v>
      </c>
      <c r="IQJ6" s="80">
        <f>სარგებელი!IQJ9</f>
        <v>0</v>
      </c>
      <c r="IQK6" s="80">
        <f>სარგებელი!IQK9</f>
        <v>0</v>
      </c>
      <c r="IQL6" s="80">
        <f>სარგებელი!IQL9</f>
        <v>0</v>
      </c>
      <c r="IQM6" s="80">
        <f>სარგებელი!IQM9</f>
        <v>0</v>
      </c>
      <c r="IQN6" s="80">
        <f>სარგებელი!IQN9</f>
        <v>0</v>
      </c>
      <c r="IQO6" s="80">
        <f>სარგებელი!IQO9</f>
        <v>0</v>
      </c>
      <c r="IQP6" s="80">
        <f>სარგებელი!IQP9</f>
        <v>0</v>
      </c>
      <c r="IQQ6" s="80">
        <f>სარგებელი!IQQ9</f>
        <v>0</v>
      </c>
      <c r="IQR6" s="80">
        <f>სარგებელი!IQR9</f>
        <v>0</v>
      </c>
      <c r="IQS6" s="80">
        <f>სარგებელი!IQS9</f>
        <v>0</v>
      </c>
      <c r="IQT6" s="80">
        <f>სარგებელი!IQT9</f>
        <v>0</v>
      </c>
      <c r="IQU6" s="80">
        <f>სარგებელი!IQU9</f>
        <v>0</v>
      </c>
      <c r="IQV6" s="80">
        <f>სარგებელი!IQV9</f>
        <v>0</v>
      </c>
      <c r="IQW6" s="80">
        <f>სარგებელი!IQW9</f>
        <v>0</v>
      </c>
      <c r="IQX6" s="80">
        <f>სარგებელი!IQX9</f>
        <v>0</v>
      </c>
      <c r="IQY6" s="80">
        <f>სარგებელი!IQY9</f>
        <v>0</v>
      </c>
      <c r="IQZ6" s="80">
        <f>სარგებელი!IQZ9</f>
        <v>0</v>
      </c>
      <c r="IRA6" s="80">
        <f>სარგებელი!IRA9</f>
        <v>0</v>
      </c>
      <c r="IRB6" s="80">
        <f>სარგებელი!IRB9</f>
        <v>0</v>
      </c>
      <c r="IRC6" s="80">
        <f>სარგებელი!IRC9</f>
        <v>0</v>
      </c>
      <c r="IRD6" s="80">
        <f>სარგებელი!IRD9</f>
        <v>0</v>
      </c>
      <c r="IRE6" s="80">
        <f>სარგებელი!IRE9</f>
        <v>0</v>
      </c>
      <c r="IRF6" s="80">
        <f>სარგებელი!IRF9</f>
        <v>0</v>
      </c>
      <c r="IRG6" s="80">
        <f>სარგებელი!IRG9</f>
        <v>0</v>
      </c>
      <c r="IRH6" s="80">
        <f>სარგებელი!IRH9</f>
        <v>0</v>
      </c>
      <c r="IRI6" s="80">
        <f>სარგებელი!IRI9</f>
        <v>0</v>
      </c>
      <c r="IRJ6" s="80">
        <f>სარგებელი!IRJ9</f>
        <v>0</v>
      </c>
      <c r="IRK6" s="80">
        <f>სარგებელი!IRK9</f>
        <v>0</v>
      </c>
      <c r="IRL6" s="80">
        <f>სარგებელი!IRL9</f>
        <v>0</v>
      </c>
      <c r="IRM6" s="80">
        <f>სარგებელი!IRM9</f>
        <v>0</v>
      </c>
      <c r="IRN6" s="80">
        <f>სარგებელი!IRN9</f>
        <v>0</v>
      </c>
      <c r="IRO6" s="80">
        <f>სარგებელი!IRO9</f>
        <v>0</v>
      </c>
      <c r="IRP6" s="80">
        <f>სარგებელი!IRP9</f>
        <v>0</v>
      </c>
      <c r="IRQ6" s="80">
        <f>სარგებელი!IRQ9</f>
        <v>0</v>
      </c>
      <c r="IRR6" s="80">
        <f>სარგებელი!IRR9</f>
        <v>0</v>
      </c>
      <c r="IRS6" s="80">
        <f>სარგებელი!IRS9</f>
        <v>0</v>
      </c>
      <c r="IRT6" s="80">
        <f>სარგებელი!IRT9</f>
        <v>0</v>
      </c>
      <c r="IRU6" s="80">
        <f>სარგებელი!IRU9</f>
        <v>0</v>
      </c>
      <c r="IRV6" s="80">
        <f>სარგებელი!IRV9</f>
        <v>0</v>
      </c>
      <c r="IRW6" s="80">
        <f>სარგებელი!IRW9</f>
        <v>0</v>
      </c>
      <c r="IRX6" s="80">
        <f>სარგებელი!IRX9</f>
        <v>0</v>
      </c>
      <c r="IRY6" s="80">
        <f>სარგებელი!IRY9</f>
        <v>0</v>
      </c>
      <c r="IRZ6" s="80">
        <f>სარგებელი!IRZ9</f>
        <v>0</v>
      </c>
      <c r="ISA6" s="80">
        <f>სარგებელი!ISA9</f>
        <v>0</v>
      </c>
      <c r="ISB6" s="80">
        <f>სარგებელი!ISB9</f>
        <v>0</v>
      </c>
      <c r="ISC6" s="80">
        <f>სარგებელი!ISC9</f>
        <v>0</v>
      </c>
      <c r="ISD6" s="80">
        <f>სარგებელი!ISD9</f>
        <v>0</v>
      </c>
      <c r="ISE6" s="80">
        <f>სარგებელი!ISE9</f>
        <v>0</v>
      </c>
      <c r="ISF6" s="80">
        <f>სარგებელი!ISF9</f>
        <v>0</v>
      </c>
      <c r="ISG6" s="80">
        <f>სარგებელი!ISG9</f>
        <v>0</v>
      </c>
      <c r="ISH6" s="80">
        <f>სარგებელი!ISH9</f>
        <v>0</v>
      </c>
      <c r="ISI6" s="80">
        <f>სარგებელი!ISI9</f>
        <v>0</v>
      </c>
      <c r="ISJ6" s="80">
        <f>სარგებელი!ISJ9</f>
        <v>0</v>
      </c>
      <c r="ISK6" s="80">
        <f>სარგებელი!ISK9</f>
        <v>0</v>
      </c>
      <c r="ISL6" s="80">
        <f>სარგებელი!ISL9</f>
        <v>0</v>
      </c>
      <c r="ISM6" s="80">
        <f>სარგებელი!ISM9</f>
        <v>0</v>
      </c>
      <c r="ISN6" s="80">
        <f>სარგებელი!ISN9</f>
        <v>0</v>
      </c>
      <c r="ISO6" s="80">
        <f>სარგებელი!ISO9</f>
        <v>0</v>
      </c>
      <c r="ISP6" s="80">
        <f>სარგებელი!ISP9</f>
        <v>0</v>
      </c>
      <c r="ISQ6" s="80">
        <f>სარგებელი!ISQ9</f>
        <v>0</v>
      </c>
      <c r="ISR6" s="80">
        <f>სარგებელი!ISR9</f>
        <v>0</v>
      </c>
      <c r="ISS6" s="80">
        <f>სარგებელი!ISS9</f>
        <v>0</v>
      </c>
      <c r="IST6" s="80">
        <f>სარგებელი!IST9</f>
        <v>0</v>
      </c>
      <c r="ISU6" s="80">
        <f>სარგებელი!ISU9</f>
        <v>0</v>
      </c>
      <c r="ISV6" s="80">
        <f>სარგებელი!ISV9</f>
        <v>0</v>
      </c>
      <c r="ISW6" s="80">
        <f>სარგებელი!ISW9</f>
        <v>0</v>
      </c>
      <c r="ISX6" s="80">
        <f>სარგებელი!ISX9</f>
        <v>0</v>
      </c>
      <c r="ISY6" s="80">
        <f>სარგებელი!ISY9</f>
        <v>0</v>
      </c>
      <c r="ISZ6" s="80">
        <f>სარგებელი!ISZ9</f>
        <v>0</v>
      </c>
      <c r="ITA6" s="80">
        <f>სარგებელი!ITA9</f>
        <v>0</v>
      </c>
      <c r="ITB6" s="80">
        <f>სარგებელი!ITB9</f>
        <v>0</v>
      </c>
      <c r="ITC6" s="80">
        <f>სარგებელი!ITC9</f>
        <v>0</v>
      </c>
      <c r="ITD6" s="80">
        <f>სარგებელი!ITD9</f>
        <v>0</v>
      </c>
      <c r="ITE6" s="80">
        <f>სარგებელი!ITE9</f>
        <v>0</v>
      </c>
      <c r="ITF6" s="80">
        <f>სარგებელი!ITF9</f>
        <v>0</v>
      </c>
      <c r="ITG6" s="80">
        <f>სარგებელი!ITG9</f>
        <v>0</v>
      </c>
      <c r="ITH6" s="80">
        <f>სარგებელი!ITH9</f>
        <v>0</v>
      </c>
      <c r="ITI6" s="80">
        <f>სარგებელი!ITI9</f>
        <v>0</v>
      </c>
      <c r="ITJ6" s="80">
        <f>სარგებელი!ITJ9</f>
        <v>0</v>
      </c>
      <c r="ITK6" s="80">
        <f>სარგებელი!ITK9</f>
        <v>0</v>
      </c>
      <c r="ITL6" s="80">
        <f>სარგებელი!ITL9</f>
        <v>0</v>
      </c>
      <c r="ITM6" s="80">
        <f>სარგებელი!ITM9</f>
        <v>0</v>
      </c>
      <c r="ITN6" s="80">
        <f>სარგებელი!ITN9</f>
        <v>0</v>
      </c>
      <c r="ITO6" s="80">
        <f>სარგებელი!ITO9</f>
        <v>0</v>
      </c>
      <c r="ITP6" s="80">
        <f>სარგებელი!ITP9</f>
        <v>0</v>
      </c>
      <c r="ITQ6" s="80">
        <f>სარგებელი!ITQ9</f>
        <v>0</v>
      </c>
      <c r="ITR6" s="80">
        <f>სარგებელი!ITR9</f>
        <v>0</v>
      </c>
      <c r="ITS6" s="80">
        <f>სარგებელი!ITS9</f>
        <v>0</v>
      </c>
      <c r="ITT6" s="80">
        <f>სარგებელი!ITT9</f>
        <v>0</v>
      </c>
      <c r="ITU6" s="80">
        <f>სარგებელი!ITU9</f>
        <v>0</v>
      </c>
      <c r="ITV6" s="80">
        <f>სარგებელი!ITV9</f>
        <v>0</v>
      </c>
      <c r="ITW6" s="80">
        <f>სარგებელი!ITW9</f>
        <v>0</v>
      </c>
      <c r="ITX6" s="80">
        <f>სარგებელი!ITX9</f>
        <v>0</v>
      </c>
      <c r="ITY6" s="80">
        <f>სარგებელი!ITY9</f>
        <v>0</v>
      </c>
      <c r="ITZ6" s="80">
        <f>სარგებელი!ITZ9</f>
        <v>0</v>
      </c>
      <c r="IUA6" s="80">
        <f>სარგებელი!IUA9</f>
        <v>0</v>
      </c>
      <c r="IUB6" s="80">
        <f>სარგებელი!IUB9</f>
        <v>0</v>
      </c>
      <c r="IUC6" s="80">
        <f>სარგებელი!IUC9</f>
        <v>0</v>
      </c>
      <c r="IUD6" s="80">
        <f>სარგებელი!IUD9</f>
        <v>0</v>
      </c>
      <c r="IUE6" s="80">
        <f>სარგებელი!IUE9</f>
        <v>0</v>
      </c>
      <c r="IUF6" s="80">
        <f>სარგებელი!IUF9</f>
        <v>0</v>
      </c>
      <c r="IUG6" s="80">
        <f>სარგებელი!IUG9</f>
        <v>0</v>
      </c>
      <c r="IUH6" s="80">
        <f>სარგებელი!IUH9</f>
        <v>0</v>
      </c>
      <c r="IUI6" s="80">
        <f>სარგებელი!IUI9</f>
        <v>0</v>
      </c>
      <c r="IUJ6" s="80">
        <f>სარგებელი!IUJ9</f>
        <v>0</v>
      </c>
      <c r="IUK6" s="80">
        <f>სარგებელი!IUK9</f>
        <v>0</v>
      </c>
      <c r="IUL6" s="80">
        <f>სარგებელი!IUL9</f>
        <v>0</v>
      </c>
      <c r="IUM6" s="80">
        <f>სარგებელი!IUM9</f>
        <v>0</v>
      </c>
      <c r="IUN6" s="80">
        <f>სარგებელი!IUN9</f>
        <v>0</v>
      </c>
      <c r="IUO6" s="80">
        <f>სარგებელი!IUO9</f>
        <v>0</v>
      </c>
      <c r="IUP6" s="80">
        <f>სარგებელი!IUP9</f>
        <v>0</v>
      </c>
      <c r="IUQ6" s="80">
        <f>სარგებელი!IUQ9</f>
        <v>0</v>
      </c>
      <c r="IUR6" s="80">
        <f>სარგებელი!IUR9</f>
        <v>0</v>
      </c>
      <c r="IUS6" s="80">
        <f>სარგებელი!IUS9</f>
        <v>0</v>
      </c>
      <c r="IUT6" s="80">
        <f>სარგებელი!IUT9</f>
        <v>0</v>
      </c>
      <c r="IUU6" s="80">
        <f>სარგებელი!IUU9</f>
        <v>0</v>
      </c>
      <c r="IUV6" s="80">
        <f>სარგებელი!IUV9</f>
        <v>0</v>
      </c>
      <c r="IUW6" s="80">
        <f>სარგებელი!IUW9</f>
        <v>0</v>
      </c>
      <c r="IUX6" s="80">
        <f>სარგებელი!IUX9</f>
        <v>0</v>
      </c>
      <c r="IUY6" s="80">
        <f>სარგებელი!IUY9</f>
        <v>0</v>
      </c>
      <c r="IUZ6" s="80">
        <f>სარგებელი!IUZ9</f>
        <v>0</v>
      </c>
      <c r="IVA6" s="80">
        <f>სარგებელი!IVA9</f>
        <v>0</v>
      </c>
      <c r="IVB6" s="80">
        <f>სარგებელი!IVB9</f>
        <v>0</v>
      </c>
      <c r="IVC6" s="80">
        <f>სარგებელი!IVC9</f>
        <v>0</v>
      </c>
      <c r="IVD6" s="80">
        <f>სარგებელი!IVD9</f>
        <v>0</v>
      </c>
      <c r="IVE6" s="80">
        <f>სარგებელი!IVE9</f>
        <v>0</v>
      </c>
      <c r="IVF6" s="80">
        <f>სარგებელი!IVF9</f>
        <v>0</v>
      </c>
      <c r="IVG6" s="80">
        <f>სარგებელი!IVG9</f>
        <v>0</v>
      </c>
      <c r="IVH6" s="80">
        <f>სარგებელი!IVH9</f>
        <v>0</v>
      </c>
      <c r="IVI6" s="80">
        <f>სარგებელი!IVI9</f>
        <v>0</v>
      </c>
      <c r="IVJ6" s="80">
        <f>სარგებელი!IVJ9</f>
        <v>0</v>
      </c>
      <c r="IVK6" s="80">
        <f>სარგებელი!IVK9</f>
        <v>0</v>
      </c>
      <c r="IVL6" s="80">
        <f>სარგებელი!IVL9</f>
        <v>0</v>
      </c>
      <c r="IVM6" s="80">
        <f>სარგებელი!IVM9</f>
        <v>0</v>
      </c>
      <c r="IVN6" s="80">
        <f>სარგებელი!IVN9</f>
        <v>0</v>
      </c>
      <c r="IVO6" s="80">
        <f>სარგებელი!IVO9</f>
        <v>0</v>
      </c>
      <c r="IVP6" s="80">
        <f>სარგებელი!IVP9</f>
        <v>0</v>
      </c>
      <c r="IVQ6" s="80">
        <f>სარგებელი!IVQ9</f>
        <v>0</v>
      </c>
      <c r="IVR6" s="80">
        <f>სარგებელი!IVR9</f>
        <v>0</v>
      </c>
      <c r="IVS6" s="80">
        <f>სარგებელი!IVS9</f>
        <v>0</v>
      </c>
      <c r="IVT6" s="80">
        <f>სარგებელი!IVT9</f>
        <v>0</v>
      </c>
      <c r="IVU6" s="80">
        <f>სარგებელი!IVU9</f>
        <v>0</v>
      </c>
      <c r="IVV6" s="80">
        <f>სარგებელი!IVV9</f>
        <v>0</v>
      </c>
      <c r="IVW6" s="80">
        <f>სარგებელი!IVW9</f>
        <v>0</v>
      </c>
      <c r="IVX6" s="80">
        <f>სარგებელი!IVX9</f>
        <v>0</v>
      </c>
      <c r="IVY6" s="80">
        <f>სარგებელი!IVY9</f>
        <v>0</v>
      </c>
      <c r="IVZ6" s="80">
        <f>სარგებელი!IVZ9</f>
        <v>0</v>
      </c>
      <c r="IWA6" s="80">
        <f>სარგებელი!IWA9</f>
        <v>0</v>
      </c>
      <c r="IWB6" s="80">
        <f>სარგებელი!IWB9</f>
        <v>0</v>
      </c>
      <c r="IWC6" s="80">
        <f>სარგებელი!IWC9</f>
        <v>0</v>
      </c>
      <c r="IWD6" s="80">
        <f>სარგებელი!IWD9</f>
        <v>0</v>
      </c>
      <c r="IWE6" s="80">
        <f>სარგებელი!IWE9</f>
        <v>0</v>
      </c>
      <c r="IWF6" s="80">
        <f>სარგებელი!IWF9</f>
        <v>0</v>
      </c>
      <c r="IWG6" s="80">
        <f>სარგებელი!IWG9</f>
        <v>0</v>
      </c>
      <c r="IWH6" s="80">
        <f>სარგებელი!IWH9</f>
        <v>0</v>
      </c>
      <c r="IWI6" s="80">
        <f>სარგებელი!IWI9</f>
        <v>0</v>
      </c>
      <c r="IWJ6" s="80">
        <f>სარგებელი!IWJ9</f>
        <v>0</v>
      </c>
      <c r="IWK6" s="80">
        <f>სარგებელი!IWK9</f>
        <v>0</v>
      </c>
      <c r="IWL6" s="80">
        <f>სარგებელი!IWL9</f>
        <v>0</v>
      </c>
      <c r="IWM6" s="80">
        <f>სარგებელი!IWM9</f>
        <v>0</v>
      </c>
      <c r="IWN6" s="80">
        <f>სარგებელი!IWN9</f>
        <v>0</v>
      </c>
      <c r="IWO6" s="80">
        <f>სარგებელი!IWO9</f>
        <v>0</v>
      </c>
      <c r="IWP6" s="80">
        <f>სარგებელი!IWP9</f>
        <v>0</v>
      </c>
      <c r="IWQ6" s="80">
        <f>სარგებელი!IWQ9</f>
        <v>0</v>
      </c>
      <c r="IWR6" s="80">
        <f>სარგებელი!IWR9</f>
        <v>0</v>
      </c>
      <c r="IWS6" s="80">
        <f>სარგებელი!IWS9</f>
        <v>0</v>
      </c>
      <c r="IWT6" s="80">
        <f>სარგებელი!IWT9</f>
        <v>0</v>
      </c>
      <c r="IWU6" s="80">
        <f>სარგებელი!IWU9</f>
        <v>0</v>
      </c>
      <c r="IWV6" s="80">
        <f>სარგებელი!IWV9</f>
        <v>0</v>
      </c>
      <c r="IWW6" s="80">
        <f>სარგებელი!IWW9</f>
        <v>0</v>
      </c>
      <c r="IWX6" s="80">
        <f>სარგებელი!IWX9</f>
        <v>0</v>
      </c>
      <c r="IWY6" s="80">
        <f>სარგებელი!IWY9</f>
        <v>0</v>
      </c>
      <c r="IWZ6" s="80">
        <f>სარგებელი!IWZ9</f>
        <v>0</v>
      </c>
      <c r="IXA6" s="80">
        <f>სარგებელი!IXA9</f>
        <v>0</v>
      </c>
      <c r="IXB6" s="80">
        <f>სარგებელი!IXB9</f>
        <v>0</v>
      </c>
      <c r="IXC6" s="80">
        <f>სარგებელი!IXC9</f>
        <v>0</v>
      </c>
      <c r="IXD6" s="80">
        <f>სარგებელი!IXD9</f>
        <v>0</v>
      </c>
      <c r="IXE6" s="80">
        <f>სარგებელი!IXE9</f>
        <v>0</v>
      </c>
      <c r="IXF6" s="80">
        <f>სარგებელი!IXF9</f>
        <v>0</v>
      </c>
      <c r="IXG6" s="80">
        <f>სარგებელი!IXG9</f>
        <v>0</v>
      </c>
      <c r="IXH6" s="80">
        <f>სარგებელი!IXH9</f>
        <v>0</v>
      </c>
      <c r="IXI6" s="80">
        <f>სარგებელი!IXI9</f>
        <v>0</v>
      </c>
      <c r="IXJ6" s="80">
        <f>სარგებელი!IXJ9</f>
        <v>0</v>
      </c>
      <c r="IXK6" s="80">
        <f>სარგებელი!IXK9</f>
        <v>0</v>
      </c>
      <c r="IXL6" s="80">
        <f>სარგებელი!IXL9</f>
        <v>0</v>
      </c>
      <c r="IXM6" s="80">
        <f>სარგებელი!IXM9</f>
        <v>0</v>
      </c>
      <c r="IXN6" s="80">
        <f>სარგებელი!IXN9</f>
        <v>0</v>
      </c>
      <c r="IXO6" s="80">
        <f>სარგებელი!IXO9</f>
        <v>0</v>
      </c>
      <c r="IXP6" s="80">
        <f>სარგებელი!IXP9</f>
        <v>0</v>
      </c>
      <c r="IXQ6" s="80">
        <f>სარგებელი!IXQ9</f>
        <v>0</v>
      </c>
      <c r="IXR6" s="80">
        <f>სარგებელი!IXR9</f>
        <v>0</v>
      </c>
      <c r="IXS6" s="80">
        <f>სარგებელი!IXS9</f>
        <v>0</v>
      </c>
      <c r="IXT6" s="80">
        <f>სარგებელი!IXT9</f>
        <v>0</v>
      </c>
      <c r="IXU6" s="80">
        <f>სარგებელი!IXU9</f>
        <v>0</v>
      </c>
      <c r="IXV6" s="80">
        <f>სარგებელი!IXV9</f>
        <v>0</v>
      </c>
      <c r="IXW6" s="80">
        <f>სარგებელი!IXW9</f>
        <v>0</v>
      </c>
      <c r="IXX6" s="80">
        <f>სარგებელი!IXX9</f>
        <v>0</v>
      </c>
      <c r="IXY6" s="80">
        <f>სარგებელი!IXY9</f>
        <v>0</v>
      </c>
      <c r="IXZ6" s="80">
        <f>სარგებელი!IXZ9</f>
        <v>0</v>
      </c>
      <c r="IYA6" s="80">
        <f>სარგებელი!IYA9</f>
        <v>0</v>
      </c>
      <c r="IYB6" s="80">
        <f>სარგებელი!IYB9</f>
        <v>0</v>
      </c>
      <c r="IYC6" s="80">
        <f>სარგებელი!IYC9</f>
        <v>0</v>
      </c>
      <c r="IYD6" s="80">
        <f>სარგებელი!IYD9</f>
        <v>0</v>
      </c>
      <c r="IYE6" s="80">
        <f>სარგებელი!IYE9</f>
        <v>0</v>
      </c>
      <c r="IYF6" s="80">
        <f>სარგებელი!IYF9</f>
        <v>0</v>
      </c>
      <c r="IYG6" s="80">
        <f>სარგებელი!IYG9</f>
        <v>0</v>
      </c>
      <c r="IYH6" s="80">
        <f>სარგებელი!IYH9</f>
        <v>0</v>
      </c>
      <c r="IYI6" s="80">
        <f>სარგებელი!IYI9</f>
        <v>0</v>
      </c>
      <c r="IYJ6" s="80">
        <f>სარგებელი!IYJ9</f>
        <v>0</v>
      </c>
      <c r="IYK6" s="80">
        <f>სარგებელი!IYK9</f>
        <v>0</v>
      </c>
      <c r="IYL6" s="80">
        <f>სარგებელი!IYL9</f>
        <v>0</v>
      </c>
      <c r="IYM6" s="80">
        <f>სარგებელი!IYM9</f>
        <v>0</v>
      </c>
      <c r="IYN6" s="80">
        <f>სარგებელი!IYN9</f>
        <v>0</v>
      </c>
      <c r="IYO6" s="80">
        <f>სარგებელი!IYO9</f>
        <v>0</v>
      </c>
      <c r="IYP6" s="80">
        <f>სარგებელი!IYP9</f>
        <v>0</v>
      </c>
      <c r="IYQ6" s="80">
        <f>სარგებელი!IYQ9</f>
        <v>0</v>
      </c>
      <c r="IYR6" s="80">
        <f>სარგებელი!IYR9</f>
        <v>0</v>
      </c>
      <c r="IYS6" s="80">
        <f>სარგებელი!IYS9</f>
        <v>0</v>
      </c>
      <c r="IYT6" s="80">
        <f>სარგებელი!IYT9</f>
        <v>0</v>
      </c>
      <c r="IYU6" s="80">
        <f>სარგებელი!IYU9</f>
        <v>0</v>
      </c>
      <c r="IYV6" s="80">
        <f>სარგებელი!IYV9</f>
        <v>0</v>
      </c>
      <c r="IYW6" s="80">
        <f>სარგებელი!IYW9</f>
        <v>0</v>
      </c>
      <c r="IYX6" s="80">
        <f>სარგებელი!IYX9</f>
        <v>0</v>
      </c>
      <c r="IYY6" s="80">
        <f>სარგებელი!IYY9</f>
        <v>0</v>
      </c>
      <c r="IYZ6" s="80">
        <f>სარგებელი!IYZ9</f>
        <v>0</v>
      </c>
      <c r="IZA6" s="80">
        <f>სარგებელი!IZA9</f>
        <v>0</v>
      </c>
      <c r="IZB6" s="80">
        <f>სარგებელი!IZB9</f>
        <v>0</v>
      </c>
      <c r="IZC6" s="80">
        <f>სარგებელი!IZC9</f>
        <v>0</v>
      </c>
      <c r="IZD6" s="80">
        <f>სარგებელი!IZD9</f>
        <v>0</v>
      </c>
      <c r="IZE6" s="80">
        <f>სარგებელი!IZE9</f>
        <v>0</v>
      </c>
      <c r="IZF6" s="80">
        <f>სარგებელი!IZF9</f>
        <v>0</v>
      </c>
      <c r="IZG6" s="80">
        <f>სარგებელი!IZG9</f>
        <v>0</v>
      </c>
      <c r="IZH6" s="80">
        <f>სარგებელი!IZH9</f>
        <v>0</v>
      </c>
      <c r="IZI6" s="80">
        <f>სარგებელი!IZI9</f>
        <v>0</v>
      </c>
      <c r="IZJ6" s="80">
        <f>სარგებელი!IZJ9</f>
        <v>0</v>
      </c>
      <c r="IZK6" s="80">
        <f>სარგებელი!IZK9</f>
        <v>0</v>
      </c>
      <c r="IZL6" s="80">
        <f>სარგებელი!IZL9</f>
        <v>0</v>
      </c>
      <c r="IZM6" s="80">
        <f>სარგებელი!IZM9</f>
        <v>0</v>
      </c>
      <c r="IZN6" s="80">
        <f>სარგებელი!IZN9</f>
        <v>0</v>
      </c>
      <c r="IZO6" s="80">
        <f>სარგებელი!IZO9</f>
        <v>0</v>
      </c>
      <c r="IZP6" s="80">
        <f>სარგებელი!IZP9</f>
        <v>0</v>
      </c>
      <c r="IZQ6" s="80">
        <f>სარგებელი!IZQ9</f>
        <v>0</v>
      </c>
      <c r="IZR6" s="80">
        <f>სარგებელი!IZR9</f>
        <v>0</v>
      </c>
      <c r="IZS6" s="80">
        <f>სარგებელი!IZS9</f>
        <v>0</v>
      </c>
      <c r="IZT6" s="80">
        <f>სარგებელი!IZT9</f>
        <v>0</v>
      </c>
      <c r="IZU6" s="80">
        <f>სარგებელი!IZU9</f>
        <v>0</v>
      </c>
      <c r="IZV6" s="80">
        <f>სარგებელი!IZV9</f>
        <v>0</v>
      </c>
      <c r="IZW6" s="80">
        <f>სარგებელი!IZW9</f>
        <v>0</v>
      </c>
      <c r="IZX6" s="80">
        <f>სარგებელი!IZX9</f>
        <v>0</v>
      </c>
      <c r="IZY6" s="80">
        <f>სარგებელი!IZY9</f>
        <v>0</v>
      </c>
      <c r="IZZ6" s="80">
        <f>სარგებელი!IZZ9</f>
        <v>0</v>
      </c>
      <c r="JAA6" s="80">
        <f>სარგებელი!JAA9</f>
        <v>0</v>
      </c>
      <c r="JAB6" s="80">
        <f>სარგებელი!JAB9</f>
        <v>0</v>
      </c>
      <c r="JAC6" s="80">
        <f>სარგებელი!JAC9</f>
        <v>0</v>
      </c>
      <c r="JAD6" s="80">
        <f>სარგებელი!JAD9</f>
        <v>0</v>
      </c>
      <c r="JAE6" s="80">
        <f>სარგებელი!JAE9</f>
        <v>0</v>
      </c>
      <c r="JAF6" s="80">
        <f>სარგებელი!JAF9</f>
        <v>0</v>
      </c>
      <c r="JAG6" s="80">
        <f>სარგებელი!JAG9</f>
        <v>0</v>
      </c>
      <c r="JAH6" s="80">
        <f>სარგებელი!JAH9</f>
        <v>0</v>
      </c>
      <c r="JAI6" s="80">
        <f>სარგებელი!JAI9</f>
        <v>0</v>
      </c>
      <c r="JAJ6" s="80">
        <f>სარგებელი!JAJ9</f>
        <v>0</v>
      </c>
      <c r="JAK6" s="80">
        <f>სარგებელი!JAK9</f>
        <v>0</v>
      </c>
      <c r="JAL6" s="80">
        <f>სარგებელი!JAL9</f>
        <v>0</v>
      </c>
      <c r="JAM6" s="80">
        <f>სარგებელი!JAM9</f>
        <v>0</v>
      </c>
      <c r="JAN6" s="80">
        <f>სარგებელი!JAN9</f>
        <v>0</v>
      </c>
      <c r="JAO6" s="80">
        <f>სარგებელი!JAO9</f>
        <v>0</v>
      </c>
      <c r="JAP6" s="80">
        <f>სარგებელი!JAP9</f>
        <v>0</v>
      </c>
      <c r="JAQ6" s="80">
        <f>სარგებელი!JAQ9</f>
        <v>0</v>
      </c>
      <c r="JAR6" s="80">
        <f>სარგებელი!JAR9</f>
        <v>0</v>
      </c>
      <c r="JAS6" s="80">
        <f>სარგებელი!JAS9</f>
        <v>0</v>
      </c>
      <c r="JAT6" s="80">
        <f>სარგებელი!JAT9</f>
        <v>0</v>
      </c>
      <c r="JAU6" s="80">
        <f>სარგებელი!JAU9</f>
        <v>0</v>
      </c>
      <c r="JAV6" s="80">
        <f>სარგებელი!JAV9</f>
        <v>0</v>
      </c>
      <c r="JAW6" s="80">
        <f>სარგებელი!JAW9</f>
        <v>0</v>
      </c>
      <c r="JAX6" s="80">
        <f>სარგებელი!JAX9</f>
        <v>0</v>
      </c>
      <c r="JAY6" s="80">
        <f>სარგებელი!JAY9</f>
        <v>0</v>
      </c>
      <c r="JAZ6" s="80">
        <f>სარგებელი!JAZ9</f>
        <v>0</v>
      </c>
      <c r="JBA6" s="80">
        <f>სარგებელი!JBA9</f>
        <v>0</v>
      </c>
      <c r="JBB6" s="80">
        <f>სარგებელი!JBB9</f>
        <v>0</v>
      </c>
      <c r="JBC6" s="80">
        <f>სარგებელი!JBC9</f>
        <v>0</v>
      </c>
      <c r="JBD6" s="80">
        <f>სარგებელი!JBD9</f>
        <v>0</v>
      </c>
      <c r="JBE6" s="80">
        <f>სარგებელი!JBE9</f>
        <v>0</v>
      </c>
      <c r="JBF6" s="80">
        <f>სარგებელი!JBF9</f>
        <v>0</v>
      </c>
      <c r="JBG6" s="80">
        <f>სარგებელი!JBG9</f>
        <v>0</v>
      </c>
      <c r="JBH6" s="80">
        <f>სარგებელი!JBH9</f>
        <v>0</v>
      </c>
      <c r="JBI6" s="80">
        <f>სარგებელი!JBI9</f>
        <v>0</v>
      </c>
      <c r="JBJ6" s="80">
        <f>სარგებელი!JBJ9</f>
        <v>0</v>
      </c>
      <c r="JBK6" s="80">
        <f>სარგებელი!JBK9</f>
        <v>0</v>
      </c>
      <c r="JBL6" s="80">
        <f>სარგებელი!JBL9</f>
        <v>0</v>
      </c>
      <c r="JBM6" s="80">
        <f>სარგებელი!JBM9</f>
        <v>0</v>
      </c>
      <c r="JBN6" s="80">
        <f>სარგებელი!JBN9</f>
        <v>0</v>
      </c>
      <c r="JBO6" s="80">
        <f>სარგებელი!JBO9</f>
        <v>0</v>
      </c>
      <c r="JBP6" s="80">
        <f>სარგებელი!JBP9</f>
        <v>0</v>
      </c>
      <c r="JBQ6" s="80">
        <f>სარგებელი!JBQ9</f>
        <v>0</v>
      </c>
      <c r="JBR6" s="80">
        <f>სარგებელი!JBR9</f>
        <v>0</v>
      </c>
      <c r="JBS6" s="80">
        <f>სარგებელი!JBS9</f>
        <v>0</v>
      </c>
      <c r="JBT6" s="80">
        <f>სარგებელი!JBT9</f>
        <v>0</v>
      </c>
      <c r="JBU6" s="80">
        <f>სარგებელი!JBU9</f>
        <v>0</v>
      </c>
      <c r="JBV6" s="80">
        <f>სარგებელი!JBV9</f>
        <v>0</v>
      </c>
      <c r="JBW6" s="80">
        <f>სარგებელი!JBW9</f>
        <v>0</v>
      </c>
      <c r="JBX6" s="80">
        <f>სარგებელი!JBX9</f>
        <v>0</v>
      </c>
      <c r="JBY6" s="80">
        <f>სარგებელი!JBY9</f>
        <v>0</v>
      </c>
      <c r="JBZ6" s="80">
        <f>სარგებელი!JBZ9</f>
        <v>0</v>
      </c>
      <c r="JCA6" s="80">
        <f>სარგებელი!JCA9</f>
        <v>0</v>
      </c>
      <c r="JCB6" s="80">
        <f>სარგებელი!JCB9</f>
        <v>0</v>
      </c>
      <c r="JCC6" s="80">
        <f>სარგებელი!JCC9</f>
        <v>0</v>
      </c>
      <c r="JCD6" s="80">
        <f>სარგებელი!JCD9</f>
        <v>0</v>
      </c>
      <c r="JCE6" s="80">
        <f>სარგებელი!JCE9</f>
        <v>0</v>
      </c>
      <c r="JCF6" s="80">
        <f>სარგებელი!JCF9</f>
        <v>0</v>
      </c>
      <c r="JCG6" s="80">
        <f>სარგებელი!JCG9</f>
        <v>0</v>
      </c>
      <c r="JCH6" s="80">
        <f>სარგებელი!JCH9</f>
        <v>0</v>
      </c>
      <c r="JCI6" s="80">
        <f>სარგებელი!JCI9</f>
        <v>0</v>
      </c>
      <c r="JCJ6" s="80">
        <f>სარგებელი!JCJ9</f>
        <v>0</v>
      </c>
      <c r="JCK6" s="80">
        <f>სარგებელი!JCK9</f>
        <v>0</v>
      </c>
      <c r="JCL6" s="80">
        <f>სარგებელი!JCL9</f>
        <v>0</v>
      </c>
      <c r="JCM6" s="80">
        <f>სარგებელი!JCM9</f>
        <v>0</v>
      </c>
      <c r="JCN6" s="80">
        <f>სარგებელი!JCN9</f>
        <v>0</v>
      </c>
      <c r="JCO6" s="80">
        <f>სარგებელი!JCO9</f>
        <v>0</v>
      </c>
      <c r="JCP6" s="80">
        <f>სარგებელი!JCP9</f>
        <v>0</v>
      </c>
      <c r="JCQ6" s="80">
        <f>სარგებელი!JCQ9</f>
        <v>0</v>
      </c>
      <c r="JCR6" s="80">
        <f>სარგებელი!JCR9</f>
        <v>0</v>
      </c>
      <c r="JCS6" s="80">
        <f>სარგებელი!JCS9</f>
        <v>0</v>
      </c>
      <c r="JCT6" s="80">
        <f>სარგებელი!JCT9</f>
        <v>0</v>
      </c>
      <c r="JCU6" s="80">
        <f>სარგებელი!JCU9</f>
        <v>0</v>
      </c>
      <c r="JCV6" s="80">
        <f>სარგებელი!JCV9</f>
        <v>0</v>
      </c>
      <c r="JCW6" s="80">
        <f>სარგებელი!JCW9</f>
        <v>0</v>
      </c>
      <c r="JCX6" s="80">
        <f>სარგებელი!JCX9</f>
        <v>0</v>
      </c>
      <c r="JCY6" s="80">
        <f>სარგებელი!JCY9</f>
        <v>0</v>
      </c>
      <c r="JCZ6" s="80">
        <f>სარგებელი!JCZ9</f>
        <v>0</v>
      </c>
      <c r="JDA6" s="80">
        <f>სარგებელი!JDA9</f>
        <v>0</v>
      </c>
      <c r="JDB6" s="80">
        <f>სარგებელი!JDB9</f>
        <v>0</v>
      </c>
      <c r="JDC6" s="80">
        <f>სარგებელი!JDC9</f>
        <v>0</v>
      </c>
      <c r="JDD6" s="80">
        <f>სარგებელი!JDD9</f>
        <v>0</v>
      </c>
      <c r="JDE6" s="80">
        <f>სარგებელი!JDE9</f>
        <v>0</v>
      </c>
      <c r="JDF6" s="80">
        <f>სარგებელი!JDF9</f>
        <v>0</v>
      </c>
      <c r="JDG6" s="80">
        <f>სარგებელი!JDG9</f>
        <v>0</v>
      </c>
      <c r="JDH6" s="80">
        <f>სარგებელი!JDH9</f>
        <v>0</v>
      </c>
      <c r="JDI6" s="80">
        <f>სარგებელი!JDI9</f>
        <v>0</v>
      </c>
      <c r="JDJ6" s="80">
        <f>სარგებელი!JDJ9</f>
        <v>0</v>
      </c>
      <c r="JDK6" s="80">
        <f>სარგებელი!JDK9</f>
        <v>0</v>
      </c>
      <c r="JDL6" s="80">
        <f>სარგებელი!JDL9</f>
        <v>0</v>
      </c>
      <c r="JDM6" s="80">
        <f>სარგებელი!JDM9</f>
        <v>0</v>
      </c>
      <c r="JDN6" s="80">
        <f>სარგებელი!JDN9</f>
        <v>0</v>
      </c>
      <c r="JDO6" s="80">
        <f>სარგებელი!JDO9</f>
        <v>0</v>
      </c>
      <c r="JDP6" s="80">
        <f>სარგებელი!JDP9</f>
        <v>0</v>
      </c>
      <c r="JDQ6" s="80">
        <f>სარგებელი!JDQ9</f>
        <v>0</v>
      </c>
      <c r="JDR6" s="80">
        <f>სარგებელი!JDR9</f>
        <v>0</v>
      </c>
      <c r="JDS6" s="80">
        <f>სარგებელი!JDS9</f>
        <v>0</v>
      </c>
      <c r="JDT6" s="80">
        <f>სარგებელი!JDT9</f>
        <v>0</v>
      </c>
      <c r="JDU6" s="80">
        <f>სარგებელი!JDU9</f>
        <v>0</v>
      </c>
      <c r="JDV6" s="80">
        <f>სარგებელი!JDV9</f>
        <v>0</v>
      </c>
      <c r="JDW6" s="80">
        <f>სარგებელი!JDW9</f>
        <v>0</v>
      </c>
      <c r="JDX6" s="80">
        <f>სარგებელი!JDX9</f>
        <v>0</v>
      </c>
      <c r="JDY6" s="80">
        <f>სარგებელი!JDY9</f>
        <v>0</v>
      </c>
      <c r="JDZ6" s="80">
        <f>სარგებელი!JDZ9</f>
        <v>0</v>
      </c>
      <c r="JEA6" s="80">
        <f>სარგებელი!JEA9</f>
        <v>0</v>
      </c>
      <c r="JEB6" s="80">
        <f>სარგებელი!JEB9</f>
        <v>0</v>
      </c>
      <c r="JEC6" s="80">
        <f>სარგებელი!JEC9</f>
        <v>0</v>
      </c>
      <c r="JED6" s="80">
        <f>სარგებელი!JED9</f>
        <v>0</v>
      </c>
      <c r="JEE6" s="80">
        <f>სარგებელი!JEE9</f>
        <v>0</v>
      </c>
      <c r="JEF6" s="80">
        <f>სარგებელი!JEF9</f>
        <v>0</v>
      </c>
      <c r="JEG6" s="80">
        <f>სარგებელი!JEG9</f>
        <v>0</v>
      </c>
      <c r="JEH6" s="80">
        <f>სარგებელი!JEH9</f>
        <v>0</v>
      </c>
      <c r="JEI6" s="80">
        <f>სარგებელი!JEI9</f>
        <v>0</v>
      </c>
      <c r="JEJ6" s="80">
        <f>სარგებელი!JEJ9</f>
        <v>0</v>
      </c>
      <c r="JEK6" s="80">
        <f>სარგებელი!JEK9</f>
        <v>0</v>
      </c>
      <c r="JEL6" s="80">
        <f>სარგებელი!JEL9</f>
        <v>0</v>
      </c>
      <c r="JEM6" s="80">
        <f>სარგებელი!JEM9</f>
        <v>0</v>
      </c>
      <c r="JEN6" s="80">
        <f>სარგებელი!JEN9</f>
        <v>0</v>
      </c>
      <c r="JEO6" s="80">
        <f>სარგებელი!JEO9</f>
        <v>0</v>
      </c>
      <c r="JEP6" s="80">
        <f>სარგებელი!JEP9</f>
        <v>0</v>
      </c>
      <c r="JEQ6" s="80">
        <f>სარგებელი!JEQ9</f>
        <v>0</v>
      </c>
      <c r="JER6" s="80">
        <f>სარგებელი!JER9</f>
        <v>0</v>
      </c>
      <c r="JES6" s="80">
        <f>სარგებელი!JES9</f>
        <v>0</v>
      </c>
      <c r="JET6" s="80">
        <f>სარგებელი!JET9</f>
        <v>0</v>
      </c>
      <c r="JEU6" s="80">
        <f>სარგებელი!JEU9</f>
        <v>0</v>
      </c>
      <c r="JEV6" s="80">
        <f>სარგებელი!JEV9</f>
        <v>0</v>
      </c>
      <c r="JEW6" s="80">
        <f>სარგებელი!JEW9</f>
        <v>0</v>
      </c>
      <c r="JEX6" s="80">
        <f>სარგებელი!JEX9</f>
        <v>0</v>
      </c>
      <c r="JEY6" s="80">
        <f>სარგებელი!JEY9</f>
        <v>0</v>
      </c>
      <c r="JEZ6" s="80">
        <f>სარგებელი!JEZ9</f>
        <v>0</v>
      </c>
      <c r="JFA6" s="80">
        <f>სარგებელი!JFA9</f>
        <v>0</v>
      </c>
      <c r="JFB6" s="80">
        <f>სარგებელი!JFB9</f>
        <v>0</v>
      </c>
      <c r="JFC6" s="80">
        <f>სარგებელი!JFC9</f>
        <v>0</v>
      </c>
      <c r="JFD6" s="80">
        <f>სარგებელი!JFD9</f>
        <v>0</v>
      </c>
      <c r="JFE6" s="80">
        <f>სარგებელი!JFE9</f>
        <v>0</v>
      </c>
      <c r="JFF6" s="80">
        <f>სარგებელი!JFF9</f>
        <v>0</v>
      </c>
      <c r="JFG6" s="80">
        <f>სარგებელი!JFG9</f>
        <v>0</v>
      </c>
      <c r="JFH6" s="80">
        <f>სარგებელი!JFH9</f>
        <v>0</v>
      </c>
      <c r="JFI6" s="80">
        <f>სარგებელი!JFI9</f>
        <v>0</v>
      </c>
      <c r="JFJ6" s="80">
        <f>სარგებელი!JFJ9</f>
        <v>0</v>
      </c>
      <c r="JFK6" s="80">
        <f>სარგებელი!JFK9</f>
        <v>0</v>
      </c>
      <c r="JFL6" s="80">
        <f>სარგებელი!JFL9</f>
        <v>0</v>
      </c>
      <c r="JFM6" s="80">
        <f>სარგებელი!JFM9</f>
        <v>0</v>
      </c>
      <c r="JFN6" s="80">
        <f>სარგებელი!JFN9</f>
        <v>0</v>
      </c>
      <c r="JFO6" s="80">
        <f>სარგებელი!JFO9</f>
        <v>0</v>
      </c>
      <c r="JFP6" s="80">
        <f>სარგებელი!JFP9</f>
        <v>0</v>
      </c>
      <c r="JFQ6" s="80">
        <f>სარგებელი!JFQ9</f>
        <v>0</v>
      </c>
      <c r="JFR6" s="80">
        <f>სარგებელი!JFR9</f>
        <v>0</v>
      </c>
      <c r="JFS6" s="80">
        <f>სარგებელი!JFS9</f>
        <v>0</v>
      </c>
      <c r="JFT6" s="80">
        <f>სარგებელი!JFT9</f>
        <v>0</v>
      </c>
      <c r="JFU6" s="80">
        <f>სარგებელი!JFU9</f>
        <v>0</v>
      </c>
      <c r="JFV6" s="80">
        <f>სარგებელი!JFV9</f>
        <v>0</v>
      </c>
      <c r="JFW6" s="80">
        <f>სარგებელი!JFW9</f>
        <v>0</v>
      </c>
      <c r="JFX6" s="80">
        <f>სარგებელი!JFX9</f>
        <v>0</v>
      </c>
      <c r="JFY6" s="80">
        <f>სარგებელი!JFY9</f>
        <v>0</v>
      </c>
      <c r="JFZ6" s="80">
        <f>სარგებელი!JFZ9</f>
        <v>0</v>
      </c>
      <c r="JGA6" s="80">
        <f>სარგებელი!JGA9</f>
        <v>0</v>
      </c>
      <c r="JGB6" s="80">
        <f>სარგებელი!JGB9</f>
        <v>0</v>
      </c>
      <c r="JGC6" s="80">
        <f>სარგებელი!JGC9</f>
        <v>0</v>
      </c>
      <c r="JGD6" s="80">
        <f>სარგებელი!JGD9</f>
        <v>0</v>
      </c>
      <c r="JGE6" s="80">
        <f>სარგებელი!JGE9</f>
        <v>0</v>
      </c>
      <c r="JGF6" s="80">
        <f>სარგებელი!JGF9</f>
        <v>0</v>
      </c>
      <c r="JGG6" s="80">
        <f>სარგებელი!JGG9</f>
        <v>0</v>
      </c>
      <c r="JGH6" s="80">
        <f>სარგებელი!JGH9</f>
        <v>0</v>
      </c>
      <c r="JGI6" s="80">
        <f>სარგებელი!JGI9</f>
        <v>0</v>
      </c>
      <c r="JGJ6" s="80">
        <f>სარგებელი!JGJ9</f>
        <v>0</v>
      </c>
      <c r="JGK6" s="80">
        <f>სარგებელი!JGK9</f>
        <v>0</v>
      </c>
      <c r="JGL6" s="80">
        <f>სარგებელი!JGL9</f>
        <v>0</v>
      </c>
      <c r="JGM6" s="80">
        <f>სარგებელი!JGM9</f>
        <v>0</v>
      </c>
      <c r="JGN6" s="80">
        <f>სარგებელი!JGN9</f>
        <v>0</v>
      </c>
      <c r="JGO6" s="80">
        <f>სარგებელი!JGO9</f>
        <v>0</v>
      </c>
      <c r="JGP6" s="80">
        <f>სარგებელი!JGP9</f>
        <v>0</v>
      </c>
      <c r="JGQ6" s="80">
        <f>სარგებელი!JGQ9</f>
        <v>0</v>
      </c>
      <c r="JGR6" s="80">
        <f>სარგებელი!JGR9</f>
        <v>0</v>
      </c>
      <c r="JGS6" s="80">
        <f>სარგებელი!JGS9</f>
        <v>0</v>
      </c>
      <c r="JGT6" s="80">
        <f>სარგებელი!JGT9</f>
        <v>0</v>
      </c>
      <c r="JGU6" s="80">
        <f>სარგებელი!JGU9</f>
        <v>0</v>
      </c>
      <c r="JGV6" s="80">
        <f>სარგებელი!JGV9</f>
        <v>0</v>
      </c>
      <c r="JGW6" s="80">
        <f>სარგებელი!JGW9</f>
        <v>0</v>
      </c>
      <c r="JGX6" s="80">
        <f>სარგებელი!JGX9</f>
        <v>0</v>
      </c>
      <c r="JGY6" s="80">
        <f>სარგებელი!JGY9</f>
        <v>0</v>
      </c>
      <c r="JGZ6" s="80">
        <f>სარგებელი!JGZ9</f>
        <v>0</v>
      </c>
      <c r="JHA6" s="80">
        <f>სარგებელი!JHA9</f>
        <v>0</v>
      </c>
      <c r="JHB6" s="80">
        <f>სარგებელი!JHB9</f>
        <v>0</v>
      </c>
      <c r="JHC6" s="80">
        <f>სარგებელი!JHC9</f>
        <v>0</v>
      </c>
      <c r="JHD6" s="80">
        <f>სარგებელი!JHD9</f>
        <v>0</v>
      </c>
      <c r="JHE6" s="80">
        <f>სარგებელი!JHE9</f>
        <v>0</v>
      </c>
      <c r="JHF6" s="80">
        <f>სარგებელი!JHF9</f>
        <v>0</v>
      </c>
      <c r="JHG6" s="80">
        <f>სარგებელი!JHG9</f>
        <v>0</v>
      </c>
      <c r="JHH6" s="80">
        <f>სარგებელი!JHH9</f>
        <v>0</v>
      </c>
      <c r="JHI6" s="80">
        <f>სარგებელი!JHI9</f>
        <v>0</v>
      </c>
      <c r="JHJ6" s="80">
        <f>სარგებელი!JHJ9</f>
        <v>0</v>
      </c>
      <c r="JHK6" s="80">
        <f>სარგებელი!JHK9</f>
        <v>0</v>
      </c>
      <c r="JHL6" s="80">
        <f>სარგებელი!JHL9</f>
        <v>0</v>
      </c>
      <c r="JHM6" s="80">
        <f>სარგებელი!JHM9</f>
        <v>0</v>
      </c>
      <c r="JHN6" s="80">
        <f>სარგებელი!JHN9</f>
        <v>0</v>
      </c>
      <c r="JHO6" s="80">
        <f>სარგებელი!JHO9</f>
        <v>0</v>
      </c>
      <c r="JHP6" s="80">
        <f>სარგებელი!JHP9</f>
        <v>0</v>
      </c>
      <c r="JHQ6" s="80">
        <f>სარგებელი!JHQ9</f>
        <v>0</v>
      </c>
      <c r="JHR6" s="80">
        <f>სარგებელი!JHR9</f>
        <v>0</v>
      </c>
      <c r="JHS6" s="80">
        <f>სარგებელი!JHS9</f>
        <v>0</v>
      </c>
      <c r="JHT6" s="80">
        <f>სარგებელი!JHT9</f>
        <v>0</v>
      </c>
      <c r="JHU6" s="80">
        <f>სარგებელი!JHU9</f>
        <v>0</v>
      </c>
      <c r="JHV6" s="80">
        <f>სარგებელი!JHV9</f>
        <v>0</v>
      </c>
      <c r="JHW6" s="80">
        <f>სარგებელი!JHW9</f>
        <v>0</v>
      </c>
      <c r="JHX6" s="80">
        <f>სარგებელი!JHX9</f>
        <v>0</v>
      </c>
      <c r="JHY6" s="80">
        <f>სარგებელი!JHY9</f>
        <v>0</v>
      </c>
      <c r="JHZ6" s="80">
        <f>სარგებელი!JHZ9</f>
        <v>0</v>
      </c>
      <c r="JIA6" s="80">
        <f>სარგებელი!JIA9</f>
        <v>0</v>
      </c>
      <c r="JIB6" s="80">
        <f>სარგებელი!JIB9</f>
        <v>0</v>
      </c>
      <c r="JIC6" s="80">
        <f>სარგებელი!JIC9</f>
        <v>0</v>
      </c>
      <c r="JID6" s="80">
        <f>სარგებელი!JID9</f>
        <v>0</v>
      </c>
      <c r="JIE6" s="80">
        <f>სარგებელი!JIE9</f>
        <v>0</v>
      </c>
      <c r="JIF6" s="80">
        <f>სარგებელი!JIF9</f>
        <v>0</v>
      </c>
      <c r="JIG6" s="80">
        <f>სარგებელი!JIG9</f>
        <v>0</v>
      </c>
      <c r="JIH6" s="80">
        <f>სარგებელი!JIH9</f>
        <v>0</v>
      </c>
      <c r="JII6" s="80">
        <f>სარგებელი!JII9</f>
        <v>0</v>
      </c>
      <c r="JIJ6" s="80">
        <f>სარგებელი!JIJ9</f>
        <v>0</v>
      </c>
      <c r="JIK6" s="80">
        <f>სარგებელი!JIK9</f>
        <v>0</v>
      </c>
      <c r="JIL6" s="80">
        <f>სარგებელი!JIL9</f>
        <v>0</v>
      </c>
      <c r="JIM6" s="80">
        <f>სარგებელი!JIM9</f>
        <v>0</v>
      </c>
      <c r="JIN6" s="80">
        <f>სარგებელი!JIN9</f>
        <v>0</v>
      </c>
      <c r="JIO6" s="80">
        <f>სარგებელი!JIO9</f>
        <v>0</v>
      </c>
      <c r="JIP6" s="80">
        <f>სარგებელი!JIP9</f>
        <v>0</v>
      </c>
      <c r="JIQ6" s="80">
        <f>სარგებელი!JIQ9</f>
        <v>0</v>
      </c>
      <c r="JIR6" s="80">
        <f>სარგებელი!JIR9</f>
        <v>0</v>
      </c>
      <c r="JIS6" s="80">
        <f>სარგებელი!JIS9</f>
        <v>0</v>
      </c>
      <c r="JIT6" s="80">
        <f>სარგებელი!JIT9</f>
        <v>0</v>
      </c>
      <c r="JIU6" s="80">
        <f>სარგებელი!JIU9</f>
        <v>0</v>
      </c>
      <c r="JIV6" s="80">
        <f>სარგებელი!JIV9</f>
        <v>0</v>
      </c>
      <c r="JIW6" s="80">
        <f>სარგებელი!JIW9</f>
        <v>0</v>
      </c>
      <c r="JIX6" s="80">
        <f>სარგებელი!JIX9</f>
        <v>0</v>
      </c>
      <c r="JIY6" s="80">
        <f>სარგებელი!JIY9</f>
        <v>0</v>
      </c>
      <c r="JIZ6" s="80">
        <f>სარგებელი!JIZ9</f>
        <v>0</v>
      </c>
      <c r="JJA6" s="80">
        <f>სარგებელი!JJA9</f>
        <v>0</v>
      </c>
      <c r="JJB6" s="80">
        <f>სარგებელი!JJB9</f>
        <v>0</v>
      </c>
      <c r="JJC6" s="80">
        <f>სარგებელი!JJC9</f>
        <v>0</v>
      </c>
      <c r="JJD6" s="80">
        <f>სარგებელი!JJD9</f>
        <v>0</v>
      </c>
      <c r="JJE6" s="80">
        <f>სარგებელი!JJE9</f>
        <v>0</v>
      </c>
      <c r="JJF6" s="80">
        <f>სარგებელი!JJF9</f>
        <v>0</v>
      </c>
      <c r="JJG6" s="80">
        <f>სარგებელი!JJG9</f>
        <v>0</v>
      </c>
      <c r="JJH6" s="80">
        <f>სარგებელი!JJH9</f>
        <v>0</v>
      </c>
      <c r="JJI6" s="80">
        <f>სარგებელი!JJI9</f>
        <v>0</v>
      </c>
      <c r="JJJ6" s="80">
        <f>სარგებელი!JJJ9</f>
        <v>0</v>
      </c>
      <c r="JJK6" s="80">
        <f>სარგებელი!JJK9</f>
        <v>0</v>
      </c>
      <c r="JJL6" s="80">
        <f>სარგებელი!JJL9</f>
        <v>0</v>
      </c>
      <c r="JJM6" s="80">
        <f>სარგებელი!JJM9</f>
        <v>0</v>
      </c>
      <c r="JJN6" s="80">
        <f>სარგებელი!JJN9</f>
        <v>0</v>
      </c>
      <c r="JJO6" s="80">
        <f>სარგებელი!JJO9</f>
        <v>0</v>
      </c>
      <c r="JJP6" s="80">
        <f>სარგებელი!JJP9</f>
        <v>0</v>
      </c>
      <c r="JJQ6" s="80">
        <f>სარგებელი!JJQ9</f>
        <v>0</v>
      </c>
      <c r="JJR6" s="80">
        <f>სარგებელი!JJR9</f>
        <v>0</v>
      </c>
      <c r="JJS6" s="80">
        <f>სარგებელი!JJS9</f>
        <v>0</v>
      </c>
      <c r="JJT6" s="80">
        <f>სარგებელი!JJT9</f>
        <v>0</v>
      </c>
      <c r="JJU6" s="80">
        <f>სარგებელი!JJU9</f>
        <v>0</v>
      </c>
      <c r="JJV6" s="80">
        <f>სარგებელი!JJV9</f>
        <v>0</v>
      </c>
      <c r="JJW6" s="80">
        <f>სარგებელი!JJW9</f>
        <v>0</v>
      </c>
      <c r="JJX6" s="80">
        <f>სარგებელი!JJX9</f>
        <v>0</v>
      </c>
      <c r="JJY6" s="80">
        <f>სარგებელი!JJY9</f>
        <v>0</v>
      </c>
      <c r="JJZ6" s="80">
        <f>სარგებელი!JJZ9</f>
        <v>0</v>
      </c>
      <c r="JKA6" s="80">
        <f>სარგებელი!JKA9</f>
        <v>0</v>
      </c>
      <c r="JKB6" s="80">
        <f>სარგებელი!JKB9</f>
        <v>0</v>
      </c>
      <c r="JKC6" s="80">
        <f>სარგებელი!JKC9</f>
        <v>0</v>
      </c>
      <c r="JKD6" s="80">
        <f>სარგებელი!JKD9</f>
        <v>0</v>
      </c>
      <c r="JKE6" s="80">
        <f>სარგებელი!JKE9</f>
        <v>0</v>
      </c>
      <c r="JKF6" s="80">
        <f>სარგებელი!JKF9</f>
        <v>0</v>
      </c>
      <c r="JKG6" s="80">
        <f>სარგებელი!JKG9</f>
        <v>0</v>
      </c>
      <c r="JKH6" s="80">
        <f>სარგებელი!JKH9</f>
        <v>0</v>
      </c>
      <c r="JKI6" s="80">
        <f>სარგებელი!JKI9</f>
        <v>0</v>
      </c>
      <c r="JKJ6" s="80">
        <f>სარგებელი!JKJ9</f>
        <v>0</v>
      </c>
      <c r="JKK6" s="80">
        <f>სარგებელი!JKK9</f>
        <v>0</v>
      </c>
      <c r="JKL6" s="80">
        <f>სარგებელი!JKL9</f>
        <v>0</v>
      </c>
      <c r="JKM6" s="80">
        <f>სარგებელი!JKM9</f>
        <v>0</v>
      </c>
      <c r="JKN6" s="80">
        <f>სარგებელი!JKN9</f>
        <v>0</v>
      </c>
      <c r="JKO6" s="80">
        <f>სარგებელი!JKO9</f>
        <v>0</v>
      </c>
      <c r="JKP6" s="80">
        <f>სარგებელი!JKP9</f>
        <v>0</v>
      </c>
      <c r="JKQ6" s="80">
        <f>სარგებელი!JKQ9</f>
        <v>0</v>
      </c>
      <c r="JKR6" s="80">
        <f>სარგებელი!JKR9</f>
        <v>0</v>
      </c>
      <c r="JKS6" s="80">
        <f>სარგებელი!JKS9</f>
        <v>0</v>
      </c>
      <c r="JKT6" s="80">
        <f>სარგებელი!JKT9</f>
        <v>0</v>
      </c>
      <c r="JKU6" s="80">
        <f>სარგებელი!JKU9</f>
        <v>0</v>
      </c>
      <c r="JKV6" s="80">
        <f>სარგებელი!JKV9</f>
        <v>0</v>
      </c>
      <c r="JKW6" s="80">
        <f>სარგებელი!JKW9</f>
        <v>0</v>
      </c>
      <c r="JKX6" s="80">
        <f>სარგებელი!JKX9</f>
        <v>0</v>
      </c>
      <c r="JKY6" s="80">
        <f>სარგებელი!JKY9</f>
        <v>0</v>
      </c>
      <c r="JKZ6" s="80">
        <f>სარგებელი!JKZ9</f>
        <v>0</v>
      </c>
      <c r="JLA6" s="80">
        <f>სარგებელი!JLA9</f>
        <v>0</v>
      </c>
      <c r="JLB6" s="80">
        <f>სარგებელი!JLB9</f>
        <v>0</v>
      </c>
      <c r="JLC6" s="80">
        <f>სარგებელი!JLC9</f>
        <v>0</v>
      </c>
      <c r="JLD6" s="80">
        <f>სარგებელი!JLD9</f>
        <v>0</v>
      </c>
      <c r="JLE6" s="80">
        <f>სარგებელი!JLE9</f>
        <v>0</v>
      </c>
      <c r="JLF6" s="80">
        <f>სარგებელი!JLF9</f>
        <v>0</v>
      </c>
      <c r="JLG6" s="80">
        <f>სარგებელი!JLG9</f>
        <v>0</v>
      </c>
      <c r="JLH6" s="80">
        <f>სარგებელი!JLH9</f>
        <v>0</v>
      </c>
      <c r="JLI6" s="80">
        <f>სარგებელი!JLI9</f>
        <v>0</v>
      </c>
      <c r="JLJ6" s="80">
        <f>სარგებელი!JLJ9</f>
        <v>0</v>
      </c>
      <c r="JLK6" s="80">
        <f>სარგებელი!JLK9</f>
        <v>0</v>
      </c>
      <c r="JLL6" s="80">
        <f>სარგებელი!JLL9</f>
        <v>0</v>
      </c>
      <c r="JLM6" s="80">
        <f>სარგებელი!JLM9</f>
        <v>0</v>
      </c>
      <c r="JLN6" s="80">
        <f>სარგებელი!JLN9</f>
        <v>0</v>
      </c>
      <c r="JLO6" s="80">
        <f>სარგებელი!JLO9</f>
        <v>0</v>
      </c>
      <c r="JLP6" s="80">
        <f>სარგებელი!JLP9</f>
        <v>0</v>
      </c>
      <c r="JLQ6" s="80">
        <f>სარგებელი!JLQ9</f>
        <v>0</v>
      </c>
      <c r="JLR6" s="80">
        <f>სარგებელი!JLR9</f>
        <v>0</v>
      </c>
      <c r="JLS6" s="80">
        <f>სარგებელი!JLS9</f>
        <v>0</v>
      </c>
      <c r="JLT6" s="80">
        <f>სარგებელი!JLT9</f>
        <v>0</v>
      </c>
      <c r="JLU6" s="80">
        <f>სარგებელი!JLU9</f>
        <v>0</v>
      </c>
      <c r="JLV6" s="80">
        <f>სარგებელი!JLV9</f>
        <v>0</v>
      </c>
      <c r="JLW6" s="80">
        <f>სარგებელი!JLW9</f>
        <v>0</v>
      </c>
      <c r="JLX6" s="80">
        <f>სარგებელი!JLX9</f>
        <v>0</v>
      </c>
      <c r="JLY6" s="80">
        <f>სარგებელი!JLY9</f>
        <v>0</v>
      </c>
      <c r="JLZ6" s="80">
        <f>სარგებელი!JLZ9</f>
        <v>0</v>
      </c>
      <c r="JMA6" s="80">
        <f>სარგებელი!JMA9</f>
        <v>0</v>
      </c>
      <c r="JMB6" s="80">
        <f>სარგებელი!JMB9</f>
        <v>0</v>
      </c>
      <c r="JMC6" s="80">
        <f>სარგებელი!JMC9</f>
        <v>0</v>
      </c>
      <c r="JMD6" s="80">
        <f>სარგებელი!JMD9</f>
        <v>0</v>
      </c>
      <c r="JME6" s="80">
        <f>სარგებელი!JME9</f>
        <v>0</v>
      </c>
      <c r="JMF6" s="80">
        <f>სარგებელი!JMF9</f>
        <v>0</v>
      </c>
      <c r="JMG6" s="80">
        <f>სარგებელი!JMG9</f>
        <v>0</v>
      </c>
      <c r="JMH6" s="80">
        <f>სარგებელი!JMH9</f>
        <v>0</v>
      </c>
      <c r="JMI6" s="80">
        <f>სარგებელი!JMI9</f>
        <v>0</v>
      </c>
      <c r="JMJ6" s="80">
        <f>სარგებელი!JMJ9</f>
        <v>0</v>
      </c>
      <c r="JMK6" s="80">
        <f>სარგებელი!JMK9</f>
        <v>0</v>
      </c>
      <c r="JML6" s="80">
        <f>სარგებელი!JML9</f>
        <v>0</v>
      </c>
      <c r="JMM6" s="80">
        <f>სარგებელი!JMM9</f>
        <v>0</v>
      </c>
      <c r="JMN6" s="80">
        <f>სარგებელი!JMN9</f>
        <v>0</v>
      </c>
      <c r="JMO6" s="80">
        <f>სარგებელი!JMO9</f>
        <v>0</v>
      </c>
      <c r="JMP6" s="80">
        <f>სარგებელი!JMP9</f>
        <v>0</v>
      </c>
      <c r="JMQ6" s="80">
        <f>სარგებელი!JMQ9</f>
        <v>0</v>
      </c>
      <c r="JMR6" s="80">
        <f>სარგებელი!JMR9</f>
        <v>0</v>
      </c>
      <c r="JMS6" s="80">
        <f>სარგებელი!JMS9</f>
        <v>0</v>
      </c>
      <c r="JMT6" s="80">
        <f>სარგებელი!JMT9</f>
        <v>0</v>
      </c>
      <c r="JMU6" s="80">
        <f>სარგებელი!JMU9</f>
        <v>0</v>
      </c>
      <c r="JMV6" s="80">
        <f>სარგებელი!JMV9</f>
        <v>0</v>
      </c>
      <c r="JMW6" s="80">
        <f>სარგებელი!JMW9</f>
        <v>0</v>
      </c>
      <c r="JMX6" s="80">
        <f>სარგებელი!JMX9</f>
        <v>0</v>
      </c>
      <c r="JMY6" s="80">
        <f>სარგებელი!JMY9</f>
        <v>0</v>
      </c>
      <c r="JMZ6" s="80">
        <f>სარგებელი!JMZ9</f>
        <v>0</v>
      </c>
      <c r="JNA6" s="80">
        <f>სარგებელი!JNA9</f>
        <v>0</v>
      </c>
      <c r="JNB6" s="80">
        <f>სარგებელი!JNB9</f>
        <v>0</v>
      </c>
      <c r="JNC6" s="80">
        <f>სარგებელი!JNC9</f>
        <v>0</v>
      </c>
      <c r="JND6" s="80">
        <f>სარგებელი!JND9</f>
        <v>0</v>
      </c>
      <c r="JNE6" s="80">
        <f>სარგებელი!JNE9</f>
        <v>0</v>
      </c>
      <c r="JNF6" s="80">
        <f>სარგებელი!JNF9</f>
        <v>0</v>
      </c>
      <c r="JNG6" s="80">
        <f>სარგებელი!JNG9</f>
        <v>0</v>
      </c>
      <c r="JNH6" s="80">
        <f>სარგებელი!JNH9</f>
        <v>0</v>
      </c>
      <c r="JNI6" s="80">
        <f>სარგებელი!JNI9</f>
        <v>0</v>
      </c>
      <c r="JNJ6" s="80">
        <f>სარგებელი!JNJ9</f>
        <v>0</v>
      </c>
      <c r="JNK6" s="80">
        <f>სარგებელი!JNK9</f>
        <v>0</v>
      </c>
      <c r="JNL6" s="80">
        <f>სარგებელი!JNL9</f>
        <v>0</v>
      </c>
      <c r="JNM6" s="80">
        <f>სარგებელი!JNM9</f>
        <v>0</v>
      </c>
      <c r="JNN6" s="80">
        <f>სარგებელი!JNN9</f>
        <v>0</v>
      </c>
      <c r="JNO6" s="80">
        <f>სარგებელი!JNO9</f>
        <v>0</v>
      </c>
      <c r="JNP6" s="80">
        <f>სარგებელი!JNP9</f>
        <v>0</v>
      </c>
      <c r="JNQ6" s="80">
        <f>სარგებელი!JNQ9</f>
        <v>0</v>
      </c>
      <c r="JNR6" s="80">
        <f>სარგებელი!JNR9</f>
        <v>0</v>
      </c>
      <c r="JNS6" s="80">
        <f>სარგებელი!JNS9</f>
        <v>0</v>
      </c>
      <c r="JNT6" s="80">
        <f>სარგებელი!JNT9</f>
        <v>0</v>
      </c>
      <c r="JNU6" s="80">
        <f>სარგებელი!JNU9</f>
        <v>0</v>
      </c>
      <c r="JNV6" s="80">
        <f>სარგებელი!JNV9</f>
        <v>0</v>
      </c>
      <c r="JNW6" s="80">
        <f>სარგებელი!JNW9</f>
        <v>0</v>
      </c>
      <c r="JNX6" s="80">
        <f>სარგებელი!JNX9</f>
        <v>0</v>
      </c>
      <c r="JNY6" s="80">
        <f>სარგებელი!JNY9</f>
        <v>0</v>
      </c>
      <c r="JNZ6" s="80">
        <f>სარგებელი!JNZ9</f>
        <v>0</v>
      </c>
      <c r="JOA6" s="80">
        <f>სარგებელი!JOA9</f>
        <v>0</v>
      </c>
      <c r="JOB6" s="80">
        <f>სარგებელი!JOB9</f>
        <v>0</v>
      </c>
      <c r="JOC6" s="80">
        <f>სარგებელი!JOC9</f>
        <v>0</v>
      </c>
      <c r="JOD6" s="80">
        <f>სარგებელი!JOD9</f>
        <v>0</v>
      </c>
      <c r="JOE6" s="80">
        <f>სარგებელი!JOE9</f>
        <v>0</v>
      </c>
      <c r="JOF6" s="80">
        <f>სარგებელი!JOF9</f>
        <v>0</v>
      </c>
      <c r="JOG6" s="80">
        <f>სარგებელი!JOG9</f>
        <v>0</v>
      </c>
      <c r="JOH6" s="80">
        <f>სარგებელი!JOH9</f>
        <v>0</v>
      </c>
      <c r="JOI6" s="80">
        <f>სარგებელი!JOI9</f>
        <v>0</v>
      </c>
      <c r="JOJ6" s="80">
        <f>სარგებელი!JOJ9</f>
        <v>0</v>
      </c>
      <c r="JOK6" s="80">
        <f>სარგებელი!JOK9</f>
        <v>0</v>
      </c>
      <c r="JOL6" s="80">
        <f>სარგებელი!JOL9</f>
        <v>0</v>
      </c>
      <c r="JOM6" s="80">
        <f>სარგებელი!JOM9</f>
        <v>0</v>
      </c>
      <c r="JON6" s="80">
        <f>სარგებელი!JON9</f>
        <v>0</v>
      </c>
      <c r="JOO6" s="80">
        <f>სარგებელი!JOO9</f>
        <v>0</v>
      </c>
      <c r="JOP6" s="80">
        <f>სარგებელი!JOP9</f>
        <v>0</v>
      </c>
      <c r="JOQ6" s="80">
        <f>სარგებელი!JOQ9</f>
        <v>0</v>
      </c>
      <c r="JOR6" s="80">
        <f>სარგებელი!JOR9</f>
        <v>0</v>
      </c>
      <c r="JOS6" s="80">
        <f>სარგებელი!JOS9</f>
        <v>0</v>
      </c>
      <c r="JOT6" s="80">
        <f>სარგებელი!JOT9</f>
        <v>0</v>
      </c>
      <c r="JOU6" s="80">
        <f>სარგებელი!JOU9</f>
        <v>0</v>
      </c>
      <c r="JOV6" s="80">
        <f>სარგებელი!JOV9</f>
        <v>0</v>
      </c>
      <c r="JOW6" s="80">
        <f>სარგებელი!JOW9</f>
        <v>0</v>
      </c>
      <c r="JOX6" s="80">
        <f>სარგებელი!JOX9</f>
        <v>0</v>
      </c>
      <c r="JOY6" s="80">
        <f>სარგებელი!JOY9</f>
        <v>0</v>
      </c>
      <c r="JOZ6" s="80">
        <f>სარგებელი!JOZ9</f>
        <v>0</v>
      </c>
      <c r="JPA6" s="80">
        <f>სარგებელი!JPA9</f>
        <v>0</v>
      </c>
      <c r="JPB6" s="80">
        <f>სარგებელი!JPB9</f>
        <v>0</v>
      </c>
      <c r="JPC6" s="80">
        <f>სარგებელი!JPC9</f>
        <v>0</v>
      </c>
      <c r="JPD6" s="80">
        <f>სარგებელი!JPD9</f>
        <v>0</v>
      </c>
      <c r="JPE6" s="80">
        <f>სარგებელი!JPE9</f>
        <v>0</v>
      </c>
      <c r="JPF6" s="80">
        <f>სარგებელი!JPF9</f>
        <v>0</v>
      </c>
      <c r="JPG6" s="80">
        <f>სარგებელი!JPG9</f>
        <v>0</v>
      </c>
      <c r="JPH6" s="80">
        <f>სარგებელი!JPH9</f>
        <v>0</v>
      </c>
      <c r="JPI6" s="80">
        <f>სარგებელი!JPI9</f>
        <v>0</v>
      </c>
      <c r="JPJ6" s="80">
        <f>სარგებელი!JPJ9</f>
        <v>0</v>
      </c>
      <c r="JPK6" s="80">
        <f>სარგებელი!JPK9</f>
        <v>0</v>
      </c>
      <c r="JPL6" s="80">
        <f>სარგებელი!JPL9</f>
        <v>0</v>
      </c>
      <c r="JPM6" s="80">
        <f>სარგებელი!JPM9</f>
        <v>0</v>
      </c>
      <c r="JPN6" s="80">
        <f>სარგებელი!JPN9</f>
        <v>0</v>
      </c>
      <c r="JPO6" s="80">
        <f>სარგებელი!JPO9</f>
        <v>0</v>
      </c>
      <c r="JPP6" s="80">
        <f>სარგებელი!JPP9</f>
        <v>0</v>
      </c>
      <c r="JPQ6" s="80">
        <f>სარგებელი!JPQ9</f>
        <v>0</v>
      </c>
      <c r="JPR6" s="80">
        <f>სარგებელი!JPR9</f>
        <v>0</v>
      </c>
      <c r="JPS6" s="80">
        <f>სარგებელი!JPS9</f>
        <v>0</v>
      </c>
      <c r="JPT6" s="80">
        <f>სარგებელი!JPT9</f>
        <v>0</v>
      </c>
      <c r="JPU6" s="80">
        <f>სარგებელი!JPU9</f>
        <v>0</v>
      </c>
      <c r="JPV6" s="80">
        <f>სარგებელი!JPV9</f>
        <v>0</v>
      </c>
      <c r="JPW6" s="80">
        <f>სარგებელი!JPW9</f>
        <v>0</v>
      </c>
      <c r="JPX6" s="80">
        <f>სარგებელი!JPX9</f>
        <v>0</v>
      </c>
      <c r="JPY6" s="80">
        <f>სარგებელი!JPY9</f>
        <v>0</v>
      </c>
      <c r="JPZ6" s="80">
        <f>სარგებელი!JPZ9</f>
        <v>0</v>
      </c>
      <c r="JQA6" s="80">
        <f>სარგებელი!JQA9</f>
        <v>0</v>
      </c>
      <c r="JQB6" s="80">
        <f>სარგებელი!JQB9</f>
        <v>0</v>
      </c>
      <c r="JQC6" s="80">
        <f>სარგებელი!JQC9</f>
        <v>0</v>
      </c>
      <c r="JQD6" s="80">
        <f>სარგებელი!JQD9</f>
        <v>0</v>
      </c>
      <c r="JQE6" s="80">
        <f>სარგებელი!JQE9</f>
        <v>0</v>
      </c>
      <c r="JQF6" s="80">
        <f>სარგებელი!JQF9</f>
        <v>0</v>
      </c>
      <c r="JQG6" s="80">
        <f>სარგებელი!JQG9</f>
        <v>0</v>
      </c>
      <c r="JQH6" s="80">
        <f>სარგებელი!JQH9</f>
        <v>0</v>
      </c>
      <c r="JQI6" s="80">
        <f>სარგებელი!JQI9</f>
        <v>0</v>
      </c>
      <c r="JQJ6" s="80">
        <f>სარგებელი!JQJ9</f>
        <v>0</v>
      </c>
      <c r="JQK6" s="80">
        <f>სარგებელი!JQK9</f>
        <v>0</v>
      </c>
      <c r="JQL6" s="80">
        <f>სარგებელი!JQL9</f>
        <v>0</v>
      </c>
      <c r="JQM6" s="80">
        <f>სარგებელი!JQM9</f>
        <v>0</v>
      </c>
      <c r="JQN6" s="80">
        <f>სარგებელი!JQN9</f>
        <v>0</v>
      </c>
      <c r="JQO6" s="80">
        <f>სარგებელი!JQO9</f>
        <v>0</v>
      </c>
      <c r="JQP6" s="80">
        <f>სარგებელი!JQP9</f>
        <v>0</v>
      </c>
      <c r="JQQ6" s="80">
        <f>სარგებელი!JQQ9</f>
        <v>0</v>
      </c>
      <c r="JQR6" s="80">
        <f>სარგებელი!JQR9</f>
        <v>0</v>
      </c>
      <c r="JQS6" s="80">
        <f>სარგებელი!JQS9</f>
        <v>0</v>
      </c>
      <c r="JQT6" s="80">
        <f>სარგებელი!JQT9</f>
        <v>0</v>
      </c>
      <c r="JQU6" s="80">
        <f>სარგებელი!JQU9</f>
        <v>0</v>
      </c>
      <c r="JQV6" s="80">
        <f>სარგებელი!JQV9</f>
        <v>0</v>
      </c>
      <c r="JQW6" s="80">
        <f>სარგებელი!JQW9</f>
        <v>0</v>
      </c>
      <c r="JQX6" s="80">
        <f>სარგებელი!JQX9</f>
        <v>0</v>
      </c>
      <c r="JQY6" s="80">
        <f>სარგებელი!JQY9</f>
        <v>0</v>
      </c>
      <c r="JQZ6" s="80">
        <f>სარგებელი!JQZ9</f>
        <v>0</v>
      </c>
      <c r="JRA6" s="80">
        <f>სარგებელი!JRA9</f>
        <v>0</v>
      </c>
      <c r="JRB6" s="80">
        <f>სარგებელი!JRB9</f>
        <v>0</v>
      </c>
      <c r="JRC6" s="80">
        <f>სარგებელი!JRC9</f>
        <v>0</v>
      </c>
      <c r="JRD6" s="80">
        <f>სარგებელი!JRD9</f>
        <v>0</v>
      </c>
      <c r="JRE6" s="80">
        <f>სარგებელი!JRE9</f>
        <v>0</v>
      </c>
      <c r="JRF6" s="80">
        <f>სარგებელი!JRF9</f>
        <v>0</v>
      </c>
      <c r="JRG6" s="80">
        <f>სარგებელი!JRG9</f>
        <v>0</v>
      </c>
      <c r="JRH6" s="80">
        <f>სარგებელი!JRH9</f>
        <v>0</v>
      </c>
      <c r="JRI6" s="80">
        <f>სარგებელი!JRI9</f>
        <v>0</v>
      </c>
      <c r="JRJ6" s="80">
        <f>სარგებელი!JRJ9</f>
        <v>0</v>
      </c>
      <c r="JRK6" s="80">
        <f>სარგებელი!JRK9</f>
        <v>0</v>
      </c>
      <c r="JRL6" s="80">
        <f>სარგებელი!JRL9</f>
        <v>0</v>
      </c>
      <c r="JRM6" s="80">
        <f>სარგებელი!JRM9</f>
        <v>0</v>
      </c>
      <c r="JRN6" s="80">
        <f>სარგებელი!JRN9</f>
        <v>0</v>
      </c>
      <c r="JRO6" s="80">
        <f>სარგებელი!JRO9</f>
        <v>0</v>
      </c>
      <c r="JRP6" s="80">
        <f>სარგებელი!JRP9</f>
        <v>0</v>
      </c>
      <c r="JRQ6" s="80">
        <f>სარგებელი!JRQ9</f>
        <v>0</v>
      </c>
      <c r="JRR6" s="80">
        <f>სარგებელი!JRR9</f>
        <v>0</v>
      </c>
      <c r="JRS6" s="80">
        <f>სარგებელი!JRS9</f>
        <v>0</v>
      </c>
      <c r="JRT6" s="80">
        <f>სარგებელი!JRT9</f>
        <v>0</v>
      </c>
      <c r="JRU6" s="80">
        <f>სარგებელი!JRU9</f>
        <v>0</v>
      </c>
      <c r="JRV6" s="80">
        <f>სარგებელი!JRV9</f>
        <v>0</v>
      </c>
      <c r="JRW6" s="80">
        <f>სარგებელი!JRW9</f>
        <v>0</v>
      </c>
      <c r="JRX6" s="80">
        <f>სარგებელი!JRX9</f>
        <v>0</v>
      </c>
      <c r="JRY6" s="80">
        <f>სარგებელი!JRY9</f>
        <v>0</v>
      </c>
      <c r="JRZ6" s="80">
        <f>სარგებელი!JRZ9</f>
        <v>0</v>
      </c>
      <c r="JSA6" s="80">
        <f>სარგებელი!JSA9</f>
        <v>0</v>
      </c>
      <c r="JSB6" s="80">
        <f>სარგებელი!JSB9</f>
        <v>0</v>
      </c>
      <c r="JSC6" s="80">
        <f>სარგებელი!JSC9</f>
        <v>0</v>
      </c>
      <c r="JSD6" s="80">
        <f>სარგებელი!JSD9</f>
        <v>0</v>
      </c>
      <c r="JSE6" s="80">
        <f>სარგებელი!JSE9</f>
        <v>0</v>
      </c>
      <c r="JSF6" s="80">
        <f>სარგებელი!JSF9</f>
        <v>0</v>
      </c>
      <c r="JSG6" s="80">
        <f>სარგებელი!JSG9</f>
        <v>0</v>
      </c>
      <c r="JSH6" s="80">
        <f>სარგებელი!JSH9</f>
        <v>0</v>
      </c>
      <c r="JSI6" s="80">
        <f>სარგებელი!JSI9</f>
        <v>0</v>
      </c>
      <c r="JSJ6" s="80">
        <f>სარგებელი!JSJ9</f>
        <v>0</v>
      </c>
      <c r="JSK6" s="80">
        <f>სარგებელი!JSK9</f>
        <v>0</v>
      </c>
      <c r="JSL6" s="80">
        <f>სარგებელი!JSL9</f>
        <v>0</v>
      </c>
      <c r="JSM6" s="80">
        <f>სარგებელი!JSM9</f>
        <v>0</v>
      </c>
      <c r="JSN6" s="80">
        <f>სარგებელი!JSN9</f>
        <v>0</v>
      </c>
      <c r="JSO6" s="80">
        <f>სარგებელი!JSO9</f>
        <v>0</v>
      </c>
      <c r="JSP6" s="80">
        <f>სარგებელი!JSP9</f>
        <v>0</v>
      </c>
      <c r="JSQ6" s="80">
        <f>სარგებელი!JSQ9</f>
        <v>0</v>
      </c>
      <c r="JSR6" s="80">
        <f>სარგებელი!JSR9</f>
        <v>0</v>
      </c>
      <c r="JSS6" s="80">
        <f>სარგებელი!JSS9</f>
        <v>0</v>
      </c>
      <c r="JST6" s="80">
        <f>სარგებელი!JST9</f>
        <v>0</v>
      </c>
      <c r="JSU6" s="80">
        <f>სარგებელი!JSU9</f>
        <v>0</v>
      </c>
      <c r="JSV6" s="80">
        <f>სარგებელი!JSV9</f>
        <v>0</v>
      </c>
      <c r="JSW6" s="80">
        <f>სარგებელი!JSW9</f>
        <v>0</v>
      </c>
      <c r="JSX6" s="80">
        <f>სარგებელი!JSX9</f>
        <v>0</v>
      </c>
      <c r="JSY6" s="80">
        <f>სარგებელი!JSY9</f>
        <v>0</v>
      </c>
      <c r="JSZ6" s="80">
        <f>სარგებელი!JSZ9</f>
        <v>0</v>
      </c>
      <c r="JTA6" s="80">
        <f>სარგებელი!JTA9</f>
        <v>0</v>
      </c>
      <c r="JTB6" s="80">
        <f>სარგებელი!JTB9</f>
        <v>0</v>
      </c>
      <c r="JTC6" s="80">
        <f>სარგებელი!JTC9</f>
        <v>0</v>
      </c>
      <c r="JTD6" s="80">
        <f>სარგებელი!JTD9</f>
        <v>0</v>
      </c>
      <c r="JTE6" s="80">
        <f>სარგებელი!JTE9</f>
        <v>0</v>
      </c>
      <c r="JTF6" s="80">
        <f>სარგებელი!JTF9</f>
        <v>0</v>
      </c>
      <c r="JTG6" s="80">
        <f>სარგებელი!JTG9</f>
        <v>0</v>
      </c>
      <c r="JTH6" s="80">
        <f>სარგებელი!JTH9</f>
        <v>0</v>
      </c>
      <c r="JTI6" s="80">
        <f>სარგებელი!JTI9</f>
        <v>0</v>
      </c>
      <c r="JTJ6" s="80">
        <f>სარგებელი!JTJ9</f>
        <v>0</v>
      </c>
      <c r="JTK6" s="80">
        <f>სარგებელი!JTK9</f>
        <v>0</v>
      </c>
      <c r="JTL6" s="80">
        <f>სარგებელი!JTL9</f>
        <v>0</v>
      </c>
      <c r="JTM6" s="80">
        <f>სარგებელი!JTM9</f>
        <v>0</v>
      </c>
      <c r="JTN6" s="80">
        <f>სარგებელი!JTN9</f>
        <v>0</v>
      </c>
      <c r="JTO6" s="80">
        <f>სარგებელი!JTO9</f>
        <v>0</v>
      </c>
      <c r="JTP6" s="80">
        <f>სარგებელი!JTP9</f>
        <v>0</v>
      </c>
      <c r="JTQ6" s="80">
        <f>სარგებელი!JTQ9</f>
        <v>0</v>
      </c>
      <c r="JTR6" s="80">
        <f>სარგებელი!JTR9</f>
        <v>0</v>
      </c>
      <c r="JTS6" s="80">
        <f>სარგებელი!JTS9</f>
        <v>0</v>
      </c>
      <c r="JTT6" s="80">
        <f>სარგებელი!JTT9</f>
        <v>0</v>
      </c>
      <c r="JTU6" s="80">
        <f>სარგებელი!JTU9</f>
        <v>0</v>
      </c>
      <c r="JTV6" s="80">
        <f>სარგებელი!JTV9</f>
        <v>0</v>
      </c>
      <c r="JTW6" s="80">
        <f>სარგებელი!JTW9</f>
        <v>0</v>
      </c>
      <c r="JTX6" s="80">
        <f>სარგებელი!JTX9</f>
        <v>0</v>
      </c>
      <c r="JTY6" s="80">
        <f>სარგებელი!JTY9</f>
        <v>0</v>
      </c>
      <c r="JTZ6" s="80">
        <f>სარგებელი!JTZ9</f>
        <v>0</v>
      </c>
      <c r="JUA6" s="80">
        <f>სარგებელი!JUA9</f>
        <v>0</v>
      </c>
      <c r="JUB6" s="80">
        <f>სარგებელი!JUB9</f>
        <v>0</v>
      </c>
      <c r="JUC6" s="80">
        <f>სარგებელი!JUC9</f>
        <v>0</v>
      </c>
      <c r="JUD6" s="80">
        <f>სარგებელი!JUD9</f>
        <v>0</v>
      </c>
      <c r="JUE6" s="80">
        <f>სარგებელი!JUE9</f>
        <v>0</v>
      </c>
      <c r="JUF6" s="80">
        <f>სარგებელი!JUF9</f>
        <v>0</v>
      </c>
      <c r="JUG6" s="80">
        <f>სარგებელი!JUG9</f>
        <v>0</v>
      </c>
      <c r="JUH6" s="80">
        <f>სარგებელი!JUH9</f>
        <v>0</v>
      </c>
      <c r="JUI6" s="80">
        <f>სარგებელი!JUI9</f>
        <v>0</v>
      </c>
      <c r="JUJ6" s="80">
        <f>სარგებელი!JUJ9</f>
        <v>0</v>
      </c>
      <c r="JUK6" s="80">
        <f>სარგებელი!JUK9</f>
        <v>0</v>
      </c>
      <c r="JUL6" s="80">
        <f>სარგებელი!JUL9</f>
        <v>0</v>
      </c>
      <c r="JUM6" s="80">
        <f>სარგებელი!JUM9</f>
        <v>0</v>
      </c>
      <c r="JUN6" s="80">
        <f>სარგებელი!JUN9</f>
        <v>0</v>
      </c>
      <c r="JUO6" s="80">
        <f>სარგებელი!JUO9</f>
        <v>0</v>
      </c>
      <c r="JUP6" s="80">
        <f>სარგებელი!JUP9</f>
        <v>0</v>
      </c>
      <c r="JUQ6" s="80">
        <f>სარგებელი!JUQ9</f>
        <v>0</v>
      </c>
      <c r="JUR6" s="80">
        <f>სარგებელი!JUR9</f>
        <v>0</v>
      </c>
      <c r="JUS6" s="80">
        <f>სარგებელი!JUS9</f>
        <v>0</v>
      </c>
      <c r="JUT6" s="80">
        <f>სარგებელი!JUT9</f>
        <v>0</v>
      </c>
      <c r="JUU6" s="80">
        <f>სარგებელი!JUU9</f>
        <v>0</v>
      </c>
      <c r="JUV6" s="80">
        <f>სარგებელი!JUV9</f>
        <v>0</v>
      </c>
      <c r="JUW6" s="80">
        <f>სარგებელი!JUW9</f>
        <v>0</v>
      </c>
      <c r="JUX6" s="80">
        <f>სარგებელი!JUX9</f>
        <v>0</v>
      </c>
      <c r="JUY6" s="80">
        <f>სარგებელი!JUY9</f>
        <v>0</v>
      </c>
      <c r="JUZ6" s="80">
        <f>სარგებელი!JUZ9</f>
        <v>0</v>
      </c>
      <c r="JVA6" s="80">
        <f>სარგებელი!JVA9</f>
        <v>0</v>
      </c>
      <c r="JVB6" s="80">
        <f>სარგებელი!JVB9</f>
        <v>0</v>
      </c>
      <c r="JVC6" s="80">
        <f>სარგებელი!JVC9</f>
        <v>0</v>
      </c>
      <c r="JVD6" s="80">
        <f>სარგებელი!JVD9</f>
        <v>0</v>
      </c>
      <c r="JVE6" s="80">
        <f>სარგებელი!JVE9</f>
        <v>0</v>
      </c>
      <c r="JVF6" s="80">
        <f>სარგებელი!JVF9</f>
        <v>0</v>
      </c>
      <c r="JVG6" s="80">
        <f>სარგებელი!JVG9</f>
        <v>0</v>
      </c>
      <c r="JVH6" s="80">
        <f>სარგებელი!JVH9</f>
        <v>0</v>
      </c>
      <c r="JVI6" s="80">
        <f>სარგებელი!JVI9</f>
        <v>0</v>
      </c>
      <c r="JVJ6" s="80">
        <f>სარგებელი!JVJ9</f>
        <v>0</v>
      </c>
      <c r="JVK6" s="80">
        <f>სარგებელი!JVK9</f>
        <v>0</v>
      </c>
      <c r="JVL6" s="80">
        <f>სარგებელი!JVL9</f>
        <v>0</v>
      </c>
      <c r="JVM6" s="80">
        <f>სარგებელი!JVM9</f>
        <v>0</v>
      </c>
      <c r="JVN6" s="80">
        <f>სარგებელი!JVN9</f>
        <v>0</v>
      </c>
      <c r="JVO6" s="80">
        <f>სარგებელი!JVO9</f>
        <v>0</v>
      </c>
      <c r="JVP6" s="80">
        <f>სარგებელი!JVP9</f>
        <v>0</v>
      </c>
      <c r="JVQ6" s="80">
        <f>სარგებელი!JVQ9</f>
        <v>0</v>
      </c>
      <c r="JVR6" s="80">
        <f>სარგებელი!JVR9</f>
        <v>0</v>
      </c>
      <c r="JVS6" s="80">
        <f>სარგებელი!JVS9</f>
        <v>0</v>
      </c>
      <c r="JVT6" s="80">
        <f>სარგებელი!JVT9</f>
        <v>0</v>
      </c>
      <c r="JVU6" s="80">
        <f>სარგებელი!JVU9</f>
        <v>0</v>
      </c>
      <c r="JVV6" s="80">
        <f>სარგებელი!JVV9</f>
        <v>0</v>
      </c>
      <c r="JVW6" s="80">
        <f>სარგებელი!JVW9</f>
        <v>0</v>
      </c>
      <c r="JVX6" s="80">
        <f>სარგებელი!JVX9</f>
        <v>0</v>
      </c>
      <c r="JVY6" s="80">
        <f>სარგებელი!JVY9</f>
        <v>0</v>
      </c>
      <c r="JVZ6" s="80">
        <f>სარგებელი!JVZ9</f>
        <v>0</v>
      </c>
      <c r="JWA6" s="80">
        <f>სარგებელი!JWA9</f>
        <v>0</v>
      </c>
      <c r="JWB6" s="80">
        <f>სარგებელი!JWB9</f>
        <v>0</v>
      </c>
      <c r="JWC6" s="80">
        <f>სარგებელი!JWC9</f>
        <v>0</v>
      </c>
      <c r="JWD6" s="80">
        <f>სარგებელი!JWD9</f>
        <v>0</v>
      </c>
      <c r="JWE6" s="80">
        <f>სარგებელი!JWE9</f>
        <v>0</v>
      </c>
      <c r="JWF6" s="80">
        <f>სარგებელი!JWF9</f>
        <v>0</v>
      </c>
      <c r="JWG6" s="80">
        <f>სარგებელი!JWG9</f>
        <v>0</v>
      </c>
      <c r="JWH6" s="80">
        <f>სარგებელი!JWH9</f>
        <v>0</v>
      </c>
      <c r="JWI6" s="80">
        <f>სარგებელი!JWI9</f>
        <v>0</v>
      </c>
      <c r="JWJ6" s="80">
        <f>სარგებელი!JWJ9</f>
        <v>0</v>
      </c>
      <c r="JWK6" s="80">
        <f>სარგებელი!JWK9</f>
        <v>0</v>
      </c>
      <c r="JWL6" s="80">
        <f>სარგებელი!JWL9</f>
        <v>0</v>
      </c>
      <c r="JWM6" s="80">
        <f>სარგებელი!JWM9</f>
        <v>0</v>
      </c>
      <c r="JWN6" s="80">
        <f>სარგებელი!JWN9</f>
        <v>0</v>
      </c>
      <c r="JWO6" s="80">
        <f>სარგებელი!JWO9</f>
        <v>0</v>
      </c>
      <c r="JWP6" s="80">
        <f>სარგებელი!JWP9</f>
        <v>0</v>
      </c>
      <c r="JWQ6" s="80">
        <f>სარგებელი!JWQ9</f>
        <v>0</v>
      </c>
      <c r="JWR6" s="80">
        <f>სარგებელი!JWR9</f>
        <v>0</v>
      </c>
      <c r="JWS6" s="80">
        <f>სარგებელი!JWS9</f>
        <v>0</v>
      </c>
      <c r="JWT6" s="80">
        <f>სარგებელი!JWT9</f>
        <v>0</v>
      </c>
      <c r="JWU6" s="80">
        <f>სარგებელი!JWU9</f>
        <v>0</v>
      </c>
      <c r="JWV6" s="80">
        <f>სარგებელი!JWV9</f>
        <v>0</v>
      </c>
      <c r="JWW6" s="80">
        <f>სარგებელი!JWW9</f>
        <v>0</v>
      </c>
      <c r="JWX6" s="80">
        <f>სარგებელი!JWX9</f>
        <v>0</v>
      </c>
      <c r="JWY6" s="80">
        <f>სარგებელი!JWY9</f>
        <v>0</v>
      </c>
      <c r="JWZ6" s="80">
        <f>სარგებელი!JWZ9</f>
        <v>0</v>
      </c>
      <c r="JXA6" s="80">
        <f>სარგებელი!JXA9</f>
        <v>0</v>
      </c>
      <c r="JXB6" s="80">
        <f>სარგებელი!JXB9</f>
        <v>0</v>
      </c>
      <c r="JXC6" s="80">
        <f>სარგებელი!JXC9</f>
        <v>0</v>
      </c>
      <c r="JXD6" s="80">
        <f>სარგებელი!JXD9</f>
        <v>0</v>
      </c>
      <c r="JXE6" s="80">
        <f>სარგებელი!JXE9</f>
        <v>0</v>
      </c>
      <c r="JXF6" s="80">
        <f>სარგებელი!JXF9</f>
        <v>0</v>
      </c>
      <c r="JXG6" s="80">
        <f>სარგებელი!JXG9</f>
        <v>0</v>
      </c>
      <c r="JXH6" s="80">
        <f>სარგებელი!JXH9</f>
        <v>0</v>
      </c>
      <c r="JXI6" s="80">
        <f>სარგებელი!JXI9</f>
        <v>0</v>
      </c>
      <c r="JXJ6" s="80">
        <f>სარგებელი!JXJ9</f>
        <v>0</v>
      </c>
      <c r="JXK6" s="80">
        <f>სარგებელი!JXK9</f>
        <v>0</v>
      </c>
      <c r="JXL6" s="80">
        <f>სარგებელი!JXL9</f>
        <v>0</v>
      </c>
      <c r="JXM6" s="80">
        <f>სარგებელი!JXM9</f>
        <v>0</v>
      </c>
      <c r="JXN6" s="80">
        <f>სარგებელი!JXN9</f>
        <v>0</v>
      </c>
      <c r="JXO6" s="80">
        <f>სარგებელი!JXO9</f>
        <v>0</v>
      </c>
      <c r="JXP6" s="80">
        <f>სარგებელი!JXP9</f>
        <v>0</v>
      </c>
      <c r="JXQ6" s="80">
        <f>სარგებელი!JXQ9</f>
        <v>0</v>
      </c>
      <c r="JXR6" s="80">
        <f>სარგებელი!JXR9</f>
        <v>0</v>
      </c>
      <c r="JXS6" s="80">
        <f>სარგებელი!JXS9</f>
        <v>0</v>
      </c>
      <c r="JXT6" s="80">
        <f>სარგებელი!JXT9</f>
        <v>0</v>
      </c>
      <c r="JXU6" s="80">
        <f>სარგებელი!JXU9</f>
        <v>0</v>
      </c>
      <c r="JXV6" s="80">
        <f>სარგებელი!JXV9</f>
        <v>0</v>
      </c>
      <c r="JXW6" s="80">
        <f>სარგებელი!JXW9</f>
        <v>0</v>
      </c>
      <c r="JXX6" s="80">
        <f>სარგებელი!JXX9</f>
        <v>0</v>
      </c>
      <c r="JXY6" s="80">
        <f>სარგებელი!JXY9</f>
        <v>0</v>
      </c>
      <c r="JXZ6" s="80">
        <f>სარგებელი!JXZ9</f>
        <v>0</v>
      </c>
      <c r="JYA6" s="80">
        <f>სარგებელი!JYA9</f>
        <v>0</v>
      </c>
      <c r="JYB6" s="80">
        <f>სარგებელი!JYB9</f>
        <v>0</v>
      </c>
      <c r="JYC6" s="80">
        <f>სარგებელი!JYC9</f>
        <v>0</v>
      </c>
      <c r="JYD6" s="80">
        <f>სარგებელი!JYD9</f>
        <v>0</v>
      </c>
      <c r="JYE6" s="80">
        <f>სარგებელი!JYE9</f>
        <v>0</v>
      </c>
      <c r="JYF6" s="80">
        <f>სარგებელი!JYF9</f>
        <v>0</v>
      </c>
      <c r="JYG6" s="80">
        <f>სარგებელი!JYG9</f>
        <v>0</v>
      </c>
      <c r="JYH6" s="80">
        <f>სარგებელი!JYH9</f>
        <v>0</v>
      </c>
      <c r="JYI6" s="80">
        <f>სარგებელი!JYI9</f>
        <v>0</v>
      </c>
      <c r="JYJ6" s="80">
        <f>სარგებელი!JYJ9</f>
        <v>0</v>
      </c>
      <c r="JYK6" s="80">
        <f>სარგებელი!JYK9</f>
        <v>0</v>
      </c>
      <c r="JYL6" s="80">
        <f>სარგებელი!JYL9</f>
        <v>0</v>
      </c>
      <c r="JYM6" s="80">
        <f>სარგებელი!JYM9</f>
        <v>0</v>
      </c>
      <c r="JYN6" s="80">
        <f>სარგებელი!JYN9</f>
        <v>0</v>
      </c>
      <c r="JYO6" s="80">
        <f>სარგებელი!JYO9</f>
        <v>0</v>
      </c>
      <c r="JYP6" s="80">
        <f>სარგებელი!JYP9</f>
        <v>0</v>
      </c>
      <c r="JYQ6" s="80">
        <f>სარგებელი!JYQ9</f>
        <v>0</v>
      </c>
      <c r="JYR6" s="80">
        <f>სარგებელი!JYR9</f>
        <v>0</v>
      </c>
      <c r="JYS6" s="80">
        <f>სარგებელი!JYS9</f>
        <v>0</v>
      </c>
      <c r="JYT6" s="80">
        <f>სარგებელი!JYT9</f>
        <v>0</v>
      </c>
      <c r="JYU6" s="80">
        <f>სარგებელი!JYU9</f>
        <v>0</v>
      </c>
      <c r="JYV6" s="80">
        <f>სარგებელი!JYV9</f>
        <v>0</v>
      </c>
      <c r="JYW6" s="80">
        <f>სარგებელი!JYW9</f>
        <v>0</v>
      </c>
      <c r="JYX6" s="80">
        <f>სარგებელი!JYX9</f>
        <v>0</v>
      </c>
      <c r="JYY6" s="80">
        <f>სარგებელი!JYY9</f>
        <v>0</v>
      </c>
      <c r="JYZ6" s="80">
        <f>სარგებელი!JYZ9</f>
        <v>0</v>
      </c>
      <c r="JZA6" s="80">
        <f>სარგებელი!JZA9</f>
        <v>0</v>
      </c>
      <c r="JZB6" s="80">
        <f>სარგებელი!JZB9</f>
        <v>0</v>
      </c>
      <c r="JZC6" s="80">
        <f>სარგებელი!JZC9</f>
        <v>0</v>
      </c>
      <c r="JZD6" s="80">
        <f>სარგებელი!JZD9</f>
        <v>0</v>
      </c>
      <c r="JZE6" s="80">
        <f>სარგებელი!JZE9</f>
        <v>0</v>
      </c>
      <c r="JZF6" s="80">
        <f>სარგებელი!JZF9</f>
        <v>0</v>
      </c>
      <c r="JZG6" s="80">
        <f>სარგებელი!JZG9</f>
        <v>0</v>
      </c>
      <c r="JZH6" s="80">
        <f>სარგებელი!JZH9</f>
        <v>0</v>
      </c>
      <c r="JZI6" s="80">
        <f>სარგებელი!JZI9</f>
        <v>0</v>
      </c>
      <c r="JZJ6" s="80">
        <f>სარგებელი!JZJ9</f>
        <v>0</v>
      </c>
      <c r="JZK6" s="80">
        <f>სარგებელი!JZK9</f>
        <v>0</v>
      </c>
      <c r="JZL6" s="80">
        <f>სარგებელი!JZL9</f>
        <v>0</v>
      </c>
      <c r="JZM6" s="80">
        <f>სარგებელი!JZM9</f>
        <v>0</v>
      </c>
      <c r="JZN6" s="80">
        <f>სარგებელი!JZN9</f>
        <v>0</v>
      </c>
      <c r="JZO6" s="80">
        <f>სარგებელი!JZO9</f>
        <v>0</v>
      </c>
      <c r="JZP6" s="80">
        <f>სარგებელი!JZP9</f>
        <v>0</v>
      </c>
      <c r="JZQ6" s="80">
        <f>სარგებელი!JZQ9</f>
        <v>0</v>
      </c>
      <c r="JZR6" s="80">
        <f>სარგებელი!JZR9</f>
        <v>0</v>
      </c>
      <c r="JZS6" s="80">
        <f>სარგებელი!JZS9</f>
        <v>0</v>
      </c>
      <c r="JZT6" s="80">
        <f>სარგებელი!JZT9</f>
        <v>0</v>
      </c>
      <c r="JZU6" s="80">
        <f>სარგებელი!JZU9</f>
        <v>0</v>
      </c>
      <c r="JZV6" s="80">
        <f>სარგებელი!JZV9</f>
        <v>0</v>
      </c>
      <c r="JZW6" s="80">
        <f>სარგებელი!JZW9</f>
        <v>0</v>
      </c>
      <c r="JZX6" s="80">
        <f>სარგებელი!JZX9</f>
        <v>0</v>
      </c>
      <c r="JZY6" s="80">
        <f>სარგებელი!JZY9</f>
        <v>0</v>
      </c>
      <c r="JZZ6" s="80">
        <f>სარგებელი!JZZ9</f>
        <v>0</v>
      </c>
      <c r="KAA6" s="80">
        <f>სარგებელი!KAA9</f>
        <v>0</v>
      </c>
      <c r="KAB6" s="80">
        <f>სარგებელი!KAB9</f>
        <v>0</v>
      </c>
      <c r="KAC6" s="80">
        <f>სარგებელი!KAC9</f>
        <v>0</v>
      </c>
      <c r="KAD6" s="80">
        <f>სარგებელი!KAD9</f>
        <v>0</v>
      </c>
      <c r="KAE6" s="80">
        <f>სარგებელი!KAE9</f>
        <v>0</v>
      </c>
      <c r="KAF6" s="80">
        <f>სარგებელი!KAF9</f>
        <v>0</v>
      </c>
      <c r="KAG6" s="80">
        <f>სარგებელი!KAG9</f>
        <v>0</v>
      </c>
      <c r="KAH6" s="80">
        <f>სარგებელი!KAH9</f>
        <v>0</v>
      </c>
      <c r="KAI6" s="80">
        <f>სარგებელი!KAI9</f>
        <v>0</v>
      </c>
      <c r="KAJ6" s="80">
        <f>სარგებელი!KAJ9</f>
        <v>0</v>
      </c>
      <c r="KAK6" s="80">
        <f>სარგებელი!KAK9</f>
        <v>0</v>
      </c>
      <c r="KAL6" s="80">
        <f>სარგებელი!KAL9</f>
        <v>0</v>
      </c>
      <c r="KAM6" s="80">
        <f>სარგებელი!KAM9</f>
        <v>0</v>
      </c>
      <c r="KAN6" s="80">
        <f>სარგებელი!KAN9</f>
        <v>0</v>
      </c>
      <c r="KAO6" s="80">
        <f>სარგებელი!KAO9</f>
        <v>0</v>
      </c>
      <c r="KAP6" s="80">
        <f>სარგებელი!KAP9</f>
        <v>0</v>
      </c>
      <c r="KAQ6" s="80">
        <f>სარგებელი!KAQ9</f>
        <v>0</v>
      </c>
      <c r="KAR6" s="80">
        <f>სარგებელი!KAR9</f>
        <v>0</v>
      </c>
      <c r="KAS6" s="80">
        <f>სარგებელი!KAS9</f>
        <v>0</v>
      </c>
      <c r="KAT6" s="80">
        <f>სარგებელი!KAT9</f>
        <v>0</v>
      </c>
      <c r="KAU6" s="80">
        <f>სარგებელი!KAU9</f>
        <v>0</v>
      </c>
      <c r="KAV6" s="80">
        <f>სარგებელი!KAV9</f>
        <v>0</v>
      </c>
      <c r="KAW6" s="80">
        <f>სარგებელი!KAW9</f>
        <v>0</v>
      </c>
      <c r="KAX6" s="80">
        <f>სარგებელი!KAX9</f>
        <v>0</v>
      </c>
      <c r="KAY6" s="80">
        <f>სარგებელი!KAY9</f>
        <v>0</v>
      </c>
      <c r="KAZ6" s="80">
        <f>სარგებელი!KAZ9</f>
        <v>0</v>
      </c>
      <c r="KBA6" s="80">
        <f>სარგებელი!KBA9</f>
        <v>0</v>
      </c>
      <c r="KBB6" s="80">
        <f>სარგებელი!KBB9</f>
        <v>0</v>
      </c>
      <c r="KBC6" s="80">
        <f>სარგებელი!KBC9</f>
        <v>0</v>
      </c>
      <c r="KBD6" s="80">
        <f>სარგებელი!KBD9</f>
        <v>0</v>
      </c>
      <c r="KBE6" s="80">
        <f>სარგებელი!KBE9</f>
        <v>0</v>
      </c>
      <c r="KBF6" s="80">
        <f>სარგებელი!KBF9</f>
        <v>0</v>
      </c>
      <c r="KBG6" s="80">
        <f>სარგებელი!KBG9</f>
        <v>0</v>
      </c>
      <c r="KBH6" s="80">
        <f>სარგებელი!KBH9</f>
        <v>0</v>
      </c>
      <c r="KBI6" s="80">
        <f>სარგებელი!KBI9</f>
        <v>0</v>
      </c>
      <c r="KBJ6" s="80">
        <f>სარგებელი!KBJ9</f>
        <v>0</v>
      </c>
      <c r="KBK6" s="80">
        <f>სარგებელი!KBK9</f>
        <v>0</v>
      </c>
      <c r="KBL6" s="80">
        <f>სარგებელი!KBL9</f>
        <v>0</v>
      </c>
      <c r="KBM6" s="80">
        <f>სარგებელი!KBM9</f>
        <v>0</v>
      </c>
      <c r="KBN6" s="80">
        <f>სარგებელი!KBN9</f>
        <v>0</v>
      </c>
      <c r="KBO6" s="80">
        <f>სარგებელი!KBO9</f>
        <v>0</v>
      </c>
      <c r="KBP6" s="80">
        <f>სარგებელი!KBP9</f>
        <v>0</v>
      </c>
      <c r="KBQ6" s="80">
        <f>სარგებელი!KBQ9</f>
        <v>0</v>
      </c>
      <c r="KBR6" s="80">
        <f>სარგებელი!KBR9</f>
        <v>0</v>
      </c>
      <c r="KBS6" s="80">
        <f>სარგებელი!KBS9</f>
        <v>0</v>
      </c>
      <c r="KBT6" s="80">
        <f>სარგებელი!KBT9</f>
        <v>0</v>
      </c>
      <c r="KBU6" s="80">
        <f>სარგებელი!KBU9</f>
        <v>0</v>
      </c>
      <c r="KBV6" s="80">
        <f>სარგებელი!KBV9</f>
        <v>0</v>
      </c>
      <c r="KBW6" s="80">
        <f>სარგებელი!KBW9</f>
        <v>0</v>
      </c>
      <c r="KBX6" s="80">
        <f>სარგებელი!KBX9</f>
        <v>0</v>
      </c>
      <c r="KBY6" s="80">
        <f>სარგებელი!KBY9</f>
        <v>0</v>
      </c>
      <c r="KBZ6" s="80">
        <f>სარგებელი!KBZ9</f>
        <v>0</v>
      </c>
      <c r="KCA6" s="80">
        <f>სარგებელი!KCA9</f>
        <v>0</v>
      </c>
      <c r="KCB6" s="80">
        <f>სარგებელი!KCB9</f>
        <v>0</v>
      </c>
      <c r="KCC6" s="80">
        <f>სარგებელი!KCC9</f>
        <v>0</v>
      </c>
      <c r="KCD6" s="80">
        <f>სარგებელი!KCD9</f>
        <v>0</v>
      </c>
      <c r="KCE6" s="80">
        <f>სარგებელი!KCE9</f>
        <v>0</v>
      </c>
      <c r="KCF6" s="80">
        <f>სარგებელი!KCF9</f>
        <v>0</v>
      </c>
      <c r="KCG6" s="80">
        <f>სარგებელი!KCG9</f>
        <v>0</v>
      </c>
      <c r="KCH6" s="80">
        <f>სარგებელი!KCH9</f>
        <v>0</v>
      </c>
      <c r="KCI6" s="80">
        <f>სარგებელი!KCI9</f>
        <v>0</v>
      </c>
      <c r="KCJ6" s="80">
        <f>სარგებელი!KCJ9</f>
        <v>0</v>
      </c>
      <c r="KCK6" s="80">
        <f>სარგებელი!KCK9</f>
        <v>0</v>
      </c>
      <c r="KCL6" s="80">
        <f>სარგებელი!KCL9</f>
        <v>0</v>
      </c>
      <c r="KCM6" s="80">
        <f>სარგებელი!KCM9</f>
        <v>0</v>
      </c>
      <c r="KCN6" s="80">
        <f>სარგებელი!KCN9</f>
        <v>0</v>
      </c>
      <c r="KCO6" s="80">
        <f>სარგებელი!KCO9</f>
        <v>0</v>
      </c>
      <c r="KCP6" s="80">
        <f>სარგებელი!KCP9</f>
        <v>0</v>
      </c>
      <c r="KCQ6" s="80">
        <f>სარგებელი!KCQ9</f>
        <v>0</v>
      </c>
      <c r="KCR6" s="80">
        <f>სარგებელი!KCR9</f>
        <v>0</v>
      </c>
      <c r="KCS6" s="80">
        <f>სარგებელი!KCS9</f>
        <v>0</v>
      </c>
      <c r="KCT6" s="80">
        <f>სარგებელი!KCT9</f>
        <v>0</v>
      </c>
      <c r="KCU6" s="80">
        <f>სარგებელი!KCU9</f>
        <v>0</v>
      </c>
      <c r="KCV6" s="80">
        <f>სარგებელი!KCV9</f>
        <v>0</v>
      </c>
      <c r="KCW6" s="80">
        <f>სარგებელი!KCW9</f>
        <v>0</v>
      </c>
      <c r="KCX6" s="80">
        <f>სარგებელი!KCX9</f>
        <v>0</v>
      </c>
      <c r="KCY6" s="80">
        <f>სარგებელი!KCY9</f>
        <v>0</v>
      </c>
      <c r="KCZ6" s="80">
        <f>სარგებელი!KCZ9</f>
        <v>0</v>
      </c>
      <c r="KDA6" s="80">
        <f>სარგებელი!KDA9</f>
        <v>0</v>
      </c>
      <c r="KDB6" s="80">
        <f>სარგებელი!KDB9</f>
        <v>0</v>
      </c>
      <c r="KDC6" s="80">
        <f>სარგებელი!KDC9</f>
        <v>0</v>
      </c>
      <c r="KDD6" s="80">
        <f>სარგებელი!KDD9</f>
        <v>0</v>
      </c>
      <c r="KDE6" s="80">
        <f>სარგებელი!KDE9</f>
        <v>0</v>
      </c>
      <c r="KDF6" s="80">
        <f>სარგებელი!KDF9</f>
        <v>0</v>
      </c>
      <c r="KDG6" s="80">
        <f>სარგებელი!KDG9</f>
        <v>0</v>
      </c>
      <c r="KDH6" s="80">
        <f>სარგებელი!KDH9</f>
        <v>0</v>
      </c>
      <c r="KDI6" s="80">
        <f>სარგებელი!KDI9</f>
        <v>0</v>
      </c>
      <c r="KDJ6" s="80">
        <f>სარგებელი!KDJ9</f>
        <v>0</v>
      </c>
      <c r="KDK6" s="80">
        <f>სარგებელი!KDK9</f>
        <v>0</v>
      </c>
      <c r="KDL6" s="80">
        <f>სარგებელი!KDL9</f>
        <v>0</v>
      </c>
      <c r="KDM6" s="80">
        <f>სარგებელი!KDM9</f>
        <v>0</v>
      </c>
      <c r="KDN6" s="80">
        <f>სარგებელი!KDN9</f>
        <v>0</v>
      </c>
      <c r="KDO6" s="80">
        <f>სარგებელი!KDO9</f>
        <v>0</v>
      </c>
      <c r="KDP6" s="80">
        <f>სარგებელი!KDP9</f>
        <v>0</v>
      </c>
      <c r="KDQ6" s="80">
        <f>სარგებელი!KDQ9</f>
        <v>0</v>
      </c>
      <c r="KDR6" s="80">
        <f>სარგებელი!KDR9</f>
        <v>0</v>
      </c>
      <c r="KDS6" s="80">
        <f>სარგებელი!KDS9</f>
        <v>0</v>
      </c>
      <c r="KDT6" s="80">
        <f>სარგებელი!KDT9</f>
        <v>0</v>
      </c>
      <c r="KDU6" s="80">
        <f>სარგებელი!KDU9</f>
        <v>0</v>
      </c>
      <c r="KDV6" s="80">
        <f>სარგებელი!KDV9</f>
        <v>0</v>
      </c>
      <c r="KDW6" s="80">
        <f>სარგებელი!KDW9</f>
        <v>0</v>
      </c>
      <c r="KDX6" s="80">
        <f>სარგებელი!KDX9</f>
        <v>0</v>
      </c>
      <c r="KDY6" s="80">
        <f>სარგებელი!KDY9</f>
        <v>0</v>
      </c>
      <c r="KDZ6" s="80">
        <f>სარგებელი!KDZ9</f>
        <v>0</v>
      </c>
      <c r="KEA6" s="80">
        <f>სარგებელი!KEA9</f>
        <v>0</v>
      </c>
      <c r="KEB6" s="80">
        <f>სარგებელი!KEB9</f>
        <v>0</v>
      </c>
      <c r="KEC6" s="80">
        <f>სარგებელი!KEC9</f>
        <v>0</v>
      </c>
      <c r="KED6" s="80">
        <f>სარგებელი!KED9</f>
        <v>0</v>
      </c>
      <c r="KEE6" s="80">
        <f>სარგებელი!KEE9</f>
        <v>0</v>
      </c>
      <c r="KEF6" s="80">
        <f>სარგებელი!KEF9</f>
        <v>0</v>
      </c>
      <c r="KEG6" s="80">
        <f>სარგებელი!KEG9</f>
        <v>0</v>
      </c>
      <c r="KEH6" s="80">
        <f>სარგებელი!KEH9</f>
        <v>0</v>
      </c>
      <c r="KEI6" s="80">
        <f>სარგებელი!KEI9</f>
        <v>0</v>
      </c>
      <c r="KEJ6" s="80">
        <f>სარგებელი!KEJ9</f>
        <v>0</v>
      </c>
      <c r="KEK6" s="80">
        <f>სარგებელი!KEK9</f>
        <v>0</v>
      </c>
      <c r="KEL6" s="80">
        <f>სარგებელი!KEL9</f>
        <v>0</v>
      </c>
      <c r="KEM6" s="80">
        <f>სარგებელი!KEM9</f>
        <v>0</v>
      </c>
      <c r="KEN6" s="80">
        <f>სარგებელი!KEN9</f>
        <v>0</v>
      </c>
      <c r="KEO6" s="80">
        <f>სარგებელი!KEO9</f>
        <v>0</v>
      </c>
      <c r="KEP6" s="80">
        <f>სარგებელი!KEP9</f>
        <v>0</v>
      </c>
      <c r="KEQ6" s="80">
        <f>სარგებელი!KEQ9</f>
        <v>0</v>
      </c>
      <c r="KER6" s="80">
        <f>სარგებელი!KER9</f>
        <v>0</v>
      </c>
      <c r="KES6" s="80">
        <f>სარგებელი!KES9</f>
        <v>0</v>
      </c>
      <c r="KET6" s="80">
        <f>სარგებელი!KET9</f>
        <v>0</v>
      </c>
      <c r="KEU6" s="80">
        <f>სარგებელი!KEU9</f>
        <v>0</v>
      </c>
      <c r="KEV6" s="80">
        <f>სარგებელი!KEV9</f>
        <v>0</v>
      </c>
      <c r="KEW6" s="80">
        <f>სარგებელი!KEW9</f>
        <v>0</v>
      </c>
      <c r="KEX6" s="80">
        <f>სარგებელი!KEX9</f>
        <v>0</v>
      </c>
      <c r="KEY6" s="80">
        <f>სარგებელი!KEY9</f>
        <v>0</v>
      </c>
      <c r="KEZ6" s="80">
        <f>სარგებელი!KEZ9</f>
        <v>0</v>
      </c>
      <c r="KFA6" s="80">
        <f>სარგებელი!KFA9</f>
        <v>0</v>
      </c>
      <c r="KFB6" s="80">
        <f>სარგებელი!KFB9</f>
        <v>0</v>
      </c>
      <c r="KFC6" s="80">
        <f>სარგებელი!KFC9</f>
        <v>0</v>
      </c>
      <c r="KFD6" s="80">
        <f>სარგებელი!KFD9</f>
        <v>0</v>
      </c>
      <c r="KFE6" s="80">
        <f>სარგებელი!KFE9</f>
        <v>0</v>
      </c>
      <c r="KFF6" s="80">
        <f>სარგებელი!KFF9</f>
        <v>0</v>
      </c>
      <c r="KFG6" s="80">
        <f>სარგებელი!KFG9</f>
        <v>0</v>
      </c>
      <c r="KFH6" s="80">
        <f>სარგებელი!KFH9</f>
        <v>0</v>
      </c>
      <c r="KFI6" s="80">
        <f>სარგებელი!KFI9</f>
        <v>0</v>
      </c>
      <c r="KFJ6" s="80">
        <f>სარგებელი!KFJ9</f>
        <v>0</v>
      </c>
      <c r="KFK6" s="80">
        <f>სარგებელი!KFK9</f>
        <v>0</v>
      </c>
      <c r="KFL6" s="80">
        <f>სარგებელი!KFL9</f>
        <v>0</v>
      </c>
      <c r="KFM6" s="80">
        <f>სარგებელი!KFM9</f>
        <v>0</v>
      </c>
      <c r="KFN6" s="80">
        <f>სარგებელი!KFN9</f>
        <v>0</v>
      </c>
      <c r="KFO6" s="80">
        <f>სარგებელი!KFO9</f>
        <v>0</v>
      </c>
      <c r="KFP6" s="80">
        <f>სარგებელი!KFP9</f>
        <v>0</v>
      </c>
      <c r="KFQ6" s="80">
        <f>სარგებელი!KFQ9</f>
        <v>0</v>
      </c>
      <c r="KFR6" s="80">
        <f>სარგებელი!KFR9</f>
        <v>0</v>
      </c>
      <c r="KFS6" s="80">
        <f>სარგებელი!KFS9</f>
        <v>0</v>
      </c>
      <c r="KFT6" s="80">
        <f>სარგებელი!KFT9</f>
        <v>0</v>
      </c>
      <c r="KFU6" s="80">
        <f>სარგებელი!KFU9</f>
        <v>0</v>
      </c>
      <c r="KFV6" s="80">
        <f>სარგებელი!KFV9</f>
        <v>0</v>
      </c>
      <c r="KFW6" s="80">
        <f>სარგებელი!KFW9</f>
        <v>0</v>
      </c>
      <c r="KFX6" s="80">
        <f>სარგებელი!KFX9</f>
        <v>0</v>
      </c>
      <c r="KFY6" s="80">
        <f>სარგებელი!KFY9</f>
        <v>0</v>
      </c>
      <c r="KFZ6" s="80">
        <f>სარგებელი!KFZ9</f>
        <v>0</v>
      </c>
      <c r="KGA6" s="80">
        <f>სარგებელი!KGA9</f>
        <v>0</v>
      </c>
      <c r="KGB6" s="80">
        <f>სარგებელი!KGB9</f>
        <v>0</v>
      </c>
      <c r="KGC6" s="80">
        <f>სარგებელი!KGC9</f>
        <v>0</v>
      </c>
      <c r="KGD6" s="80">
        <f>სარგებელი!KGD9</f>
        <v>0</v>
      </c>
      <c r="KGE6" s="80">
        <f>სარგებელი!KGE9</f>
        <v>0</v>
      </c>
      <c r="KGF6" s="80">
        <f>სარგებელი!KGF9</f>
        <v>0</v>
      </c>
      <c r="KGG6" s="80">
        <f>სარგებელი!KGG9</f>
        <v>0</v>
      </c>
      <c r="KGH6" s="80">
        <f>სარგებელი!KGH9</f>
        <v>0</v>
      </c>
      <c r="KGI6" s="80">
        <f>სარგებელი!KGI9</f>
        <v>0</v>
      </c>
      <c r="KGJ6" s="80">
        <f>სარგებელი!KGJ9</f>
        <v>0</v>
      </c>
      <c r="KGK6" s="80">
        <f>სარგებელი!KGK9</f>
        <v>0</v>
      </c>
      <c r="KGL6" s="80">
        <f>სარგებელი!KGL9</f>
        <v>0</v>
      </c>
      <c r="KGM6" s="80">
        <f>სარგებელი!KGM9</f>
        <v>0</v>
      </c>
      <c r="KGN6" s="80">
        <f>სარგებელი!KGN9</f>
        <v>0</v>
      </c>
      <c r="KGO6" s="80">
        <f>სარგებელი!KGO9</f>
        <v>0</v>
      </c>
      <c r="KGP6" s="80">
        <f>სარგებელი!KGP9</f>
        <v>0</v>
      </c>
      <c r="KGQ6" s="80">
        <f>სარგებელი!KGQ9</f>
        <v>0</v>
      </c>
      <c r="KGR6" s="80">
        <f>სარგებელი!KGR9</f>
        <v>0</v>
      </c>
      <c r="KGS6" s="80">
        <f>სარგებელი!KGS9</f>
        <v>0</v>
      </c>
      <c r="KGT6" s="80">
        <f>სარგებელი!KGT9</f>
        <v>0</v>
      </c>
      <c r="KGU6" s="80">
        <f>სარგებელი!KGU9</f>
        <v>0</v>
      </c>
      <c r="KGV6" s="80">
        <f>სარგებელი!KGV9</f>
        <v>0</v>
      </c>
      <c r="KGW6" s="80">
        <f>სარგებელი!KGW9</f>
        <v>0</v>
      </c>
      <c r="KGX6" s="80">
        <f>სარგებელი!KGX9</f>
        <v>0</v>
      </c>
      <c r="KGY6" s="80">
        <f>სარგებელი!KGY9</f>
        <v>0</v>
      </c>
      <c r="KGZ6" s="80">
        <f>სარგებელი!KGZ9</f>
        <v>0</v>
      </c>
      <c r="KHA6" s="80">
        <f>სარგებელი!KHA9</f>
        <v>0</v>
      </c>
      <c r="KHB6" s="80">
        <f>სარგებელი!KHB9</f>
        <v>0</v>
      </c>
      <c r="KHC6" s="80">
        <f>სარგებელი!KHC9</f>
        <v>0</v>
      </c>
      <c r="KHD6" s="80">
        <f>სარგებელი!KHD9</f>
        <v>0</v>
      </c>
      <c r="KHE6" s="80">
        <f>სარგებელი!KHE9</f>
        <v>0</v>
      </c>
      <c r="KHF6" s="80">
        <f>სარგებელი!KHF9</f>
        <v>0</v>
      </c>
      <c r="KHG6" s="80">
        <f>სარგებელი!KHG9</f>
        <v>0</v>
      </c>
      <c r="KHH6" s="80">
        <f>სარგებელი!KHH9</f>
        <v>0</v>
      </c>
      <c r="KHI6" s="80">
        <f>სარგებელი!KHI9</f>
        <v>0</v>
      </c>
      <c r="KHJ6" s="80">
        <f>სარგებელი!KHJ9</f>
        <v>0</v>
      </c>
      <c r="KHK6" s="80">
        <f>სარგებელი!KHK9</f>
        <v>0</v>
      </c>
      <c r="KHL6" s="80">
        <f>სარგებელი!KHL9</f>
        <v>0</v>
      </c>
      <c r="KHM6" s="80">
        <f>სარგებელი!KHM9</f>
        <v>0</v>
      </c>
      <c r="KHN6" s="80">
        <f>სარგებელი!KHN9</f>
        <v>0</v>
      </c>
      <c r="KHO6" s="80">
        <f>სარგებელი!KHO9</f>
        <v>0</v>
      </c>
      <c r="KHP6" s="80">
        <f>სარგებელი!KHP9</f>
        <v>0</v>
      </c>
      <c r="KHQ6" s="80">
        <f>სარგებელი!KHQ9</f>
        <v>0</v>
      </c>
      <c r="KHR6" s="80">
        <f>სარგებელი!KHR9</f>
        <v>0</v>
      </c>
      <c r="KHS6" s="80">
        <f>სარგებელი!KHS9</f>
        <v>0</v>
      </c>
      <c r="KHT6" s="80">
        <f>სარგებელი!KHT9</f>
        <v>0</v>
      </c>
      <c r="KHU6" s="80">
        <f>სარგებელი!KHU9</f>
        <v>0</v>
      </c>
      <c r="KHV6" s="80">
        <f>სარგებელი!KHV9</f>
        <v>0</v>
      </c>
      <c r="KHW6" s="80">
        <f>სარგებელი!KHW9</f>
        <v>0</v>
      </c>
      <c r="KHX6" s="80">
        <f>სარგებელი!KHX9</f>
        <v>0</v>
      </c>
      <c r="KHY6" s="80">
        <f>სარგებელი!KHY9</f>
        <v>0</v>
      </c>
      <c r="KHZ6" s="80">
        <f>სარგებელი!KHZ9</f>
        <v>0</v>
      </c>
      <c r="KIA6" s="80">
        <f>სარგებელი!KIA9</f>
        <v>0</v>
      </c>
      <c r="KIB6" s="80">
        <f>სარგებელი!KIB9</f>
        <v>0</v>
      </c>
      <c r="KIC6" s="80">
        <f>სარგებელი!KIC9</f>
        <v>0</v>
      </c>
      <c r="KID6" s="80">
        <f>სარგებელი!KID9</f>
        <v>0</v>
      </c>
      <c r="KIE6" s="80">
        <f>სარგებელი!KIE9</f>
        <v>0</v>
      </c>
      <c r="KIF6" s="80">
        <f>სარგებელი!KIF9</f>
        <v>0</v>
      </c>
      <c r="KIG6" s="80">
        <f>სარგებელი!KIG9</f>
        <v>0</v>
      </c>
      <c r="KIH6" s="80">
        <f>სარგებელი!KIH9</f>
        <v>0</v>
      </c>
      <c r="KII6" s="80">
        <f>სარგებელი!KII9</f>
        <v>0</v>
      </c>
      <c r="KIJ6" s="80">
        <f>სარგებელი!KIJ9</f>
        <v>0</v>
      </c>
      <c r="KIK6" s="80">
        <f>სარგებელი!KIK9</f>
        <v>0</v>
      </c>
      <c r="KIL6" s="80">
        <f>სარგებელი!KIL9</f>
        <v>0</v>
      </c>
      <c r="KIM6" s="80">
        <f>სარგებელი!KIM9</f>
        <v>0</v>
      </c>
      <c r="KIN6" s="80">
        <f>სარგებელი!KIN9</f>
        <v>0</v>
      </c>
      <c r="KIO6" s="80">
        <f>სარგებელი!KIO9</f>
        <v>0</v>
      </c>
      <c r="KIP6" s="80">
        <f>სარგებელი!KIP9</f>
        <v>0</v>
      </c>
      <c r="KIQ6" s="80">
        <f>სარგებელი!KIQ9</f>
        <v>0</v>
      </c>
      <c r="KIR6" s="80">
        <f>სარგებელი!KIR9</f>
        <v>0</v>
      </c>
      <c r="KIS6" s="80">
        <f>სარგებელი!KIS9</f>
        <v>0</v>
      </c>
      <c r="KIT6" s="80">
        <f>სარგებელი!KIT9</f>
        <v>0</v>
      </c>
      <c r="KIU6" s="80">
        <f>სარგებელი!KIU9</f>
        <v>0</v>
      </c>
      <c r="KIV6" s="80">
        <f>სარგებელი!KIV9</f>
        <v>0</v>
      </c>
      <c r="KIW6" s="80">
        <f>სარგებელი!KIW9</f>
        <v>0</v>
      </c>
      <c r="KIX6" s="80">
        <f>სარგებელი!KIX9</f>
        <v>0</v>
      </c>
      <c r="KIY6" s="80">
        <f>სარგებელი!KIY9</f>
        <v>0</v>
      </c>
      <c r="KIZ6" s="80">
        <f>სარგებელი!KIZ9</f>
        <v>0</v>
      </c>
      <c r="KJA6" s="80">
        <f>სარგებელი!KJA9</f>
        <v>0</v>
      </c>
      <c r="KJB6" s="80">
        <f>სარგებელი!KJB9</f>
        <v>0</v>
      </c>
      <c r="KJC6" s="80">
        <f>სარგებელი!KJC9</f>
        <v>0</v>
      </c>
      <c r="KJD6" s="80">
        <f>სარგებელი!KJD9</f>
        <v>0</v>
      </c>
      <c r="KJE6" s="80">
        <f>სარგებელი!KJE9</f>
        <v>0</v>
      </c>
      <c r="KJF6" s="80">
        <f>სარგებელი!KJF9</f>
        <v>0</v>
      </c>
      <c r="KJG6" s="80">
        <f>სარგებელი!KJG9</f>
        <v>0</v>
      </c>
      <c r="KJH6" s="80">
        <f>სარგებელი!KJH9</f>
        <v>0</v>
      </c>
      <c r="KJI6" s="80">
        <f>სარგებელი!KJI9</f>
        <v>0</v>
      </c>
      <c r="KJJ6" s="80">
        <f>სარგებელი!KJJ9</f>
        <v>0</v>
      </c>
      <c r="KJK6" s="80">
        <f>სარგებელი!KJK9</f>
        <v>0</v>
      </c>
      <c r="KJL6" s="80">
        <f>სარგებელი!KJL9</f>
        <v>0</v>
      </c>
      <c r="KJM6" s="80">
        <f>სარგებელი!KJM9</f>
        <v>0</v>
      </c>
      <c r="KJN6" s="80">
        <f>სარგებელი!KJN9</f>
        <v>0</v>
      </c>
      <c r="KJO6" s="80">
        <f>სარგებელი!KJO9</f>
        <v>0</v>
      </c>
      <c r="KJP6" s="80">
        <f>სარგებელი!KJP9</f>
        <v>0</v>
      </c>
      <c r="KJQ6" s="80">
        <f>სარგებელი!KJQ9</f>
        <v>0</v>
      </c>
      <c r="KJR6" s="80">
        <f>სარგებელი!KJR9</f>
        <v>0</v>
      </c>
      <c r="KJS6" s="80">
        <f>სარგებელი!KJS9</f>
        <v>0</v>
      </c>
      <c r="KJT6" s="80">
        <f>სარგებელი!KJT9</f>
        <v>0</v>
      </c>
      <c r="KJU6" s="80">
        <f>სარგებელი!KJU9</f>
        <v>0</v>
      </c>
      <c r="KJV6" s="80">
        <f>სარგებელი!KJV9</f>
        <v>0</v>
      </c>
      <c r="KJW6" s="80">
        <f>სარგებელი!KJW9</f>
        <v>0</v>
      </c>
      <c r="KJX6" s="80">
        <f>სარგებელი!KJX9</f>
        <v>0</v>
      </c>
      <c r="KJY6" s="80">
        <f>სარგებელი!KJY9</f>
        <v>0</v>
      </c>
      <c r="KJZ6" s="80">
        <f>სარგებელი!KJZ9</f>
        <v>0</v>
      </c>
      <c r="KKA6" s="80">
        <f>სარგებელი!KKA9</f>
        <v>0</v>
      </c>
      <c r="KKB6" s="80">
        <f>სარგებელი!KKB9</f>
        <v>0</v>
      </c>
      <c r="KKC6" s="80">
        <f>სარგებელი!KKC9</f>
        <v>0</v>
      </c>
      <c r="KKD6" s="80">
        <f>სარგებელი!KKD9</f>
        <v>0</v>
      </c>
      <c r="KKE6" s="80">
        <f>სარგებელი!KKE9</f>
        <v>0</v>
      </c>
      <c r="KKF6" s="80">
        <f>სარგებელი!KKF9</f>
        <v>0</v>
      </c>
      <c r="KKG6" s="80">
        <f>სარგებელი!KKG9</f>
        <v>0</v>
      </c>
      <c r="KKH6" s="80">
        <f>სარგებელი!KKH9</f>
        <v>0</v>
      </c>
      <c r="KKI6" s="80">
        <f>სარგებელი!KKI9</f>
        <v>0</v>
      </c>
      <c r="KKJ6" s="80">
        <f>სარგებელი!KKJ9</f>
        <v>0</v>
      </c>
      <c r="KKK6" s="80">
        <f>სარგებელი!KKK9</f>
        <v>0</v>
      </c>
      <c r="KKL6" s="80">
        <f>სარგებელი!KKL9</f>
        <v>0</v>
      </c>
      <c r="KKM6" s="80">
        <f>სარგებელი!KKM9</f>
        <v>0</v>
      </c>
      <c r="KKN6" s="80">
        <f>სარგებელი!KKN9</f>
        <v>0</v>
      </c>
      <c r="KKO6" s="80">
        <f>სარგებელი!KKO9</f>
        <v>0</v>
      </c>
      <c r="KKP6" s="80">
        <f>სარგებელი!KKP9</f>
        <v>0</v>
      </c>
      <c r="KKQ6" s="80">
        <f>სარგებელი!KKQ9</f>
        <v>0</v>
      </c>
      <c r="KKR6" s="80">
        <f>სარგებელი!KKR9</f>
        <v>0</v>
      </c>
      <c r="KKS6" s="80">
        <f>სარგებელი!KKS9</f>
        <v>0</v>
      </c>
      <c r="KKT6" s="80">
        <f>სარგებელი!KKT9</f>
        <v>0</v>
      </c>
      <c r="KKU6" s="80">
        <f>სარგებელი!KKU9</f>
        <v>0</v>
      </c>
      <c r="KKV6" s="80">
        <f>სარგებელი!KKV9</f>
        <v>0</v>
      </c>
      <c r="KKW6" s="80">
        <f>სარგებელი!KKW9</f>
        <v>0</v>
      </c>
      <c r="KKX6" s="80">
        <f>სარგებელი!KKX9</f>
        <v>0</v>
      </c>
      <c r="KKY6" s="80">
        <f>სარგებელი!KKY9</f>
        <v>0</v>
      </c>
      <c r="KKZ6" s="80">
        <f>სარგებელი!KKZ9</f>
        <v>0</v>
      </c>
      <c r="KLA6" s="80">
        <f>სარგებელი!KLA9</f>
        <v>0</v>
      </c>
      <c r="KLB6" s="80">
        <f>სარგებელი!KLB9</f>
        <v>0</v>
      </c>
      <c r="KLC6" s="80">
        <f>სარგებელი!KLC9</f>
        <v>0</v>
      </c>
      <c r="KLD6" s="80">
        <f>სარგებელი!KLD9</f>
        <v>0</v>
      </c>
      <c r="KLE6" s="80">
        <f>სარგებელი!KLE9</f>
        <v>0</v>
      </c>
      <c r="KLF6" s="80">
        <f>სარგებელი!KLF9</f>
        <v>0</v>
      </c>
      <c r="KLG6" s="80">
        <f>სარგებელი!KLG9</f>
        <v>0</v>
      </c>
      <c r="KLH6" s="80">
        <f>სარგებელი!KLH9</f>
        <v>0</v>
      </c>
      <c r="KLI6" s="80">
        <f>სარგებელი!KLI9</f>
        <v>0</v>
      </c>
      <c r="KLJ6" s="80">
        <f>სარგებელი!KLJ9</f>
        <v>0</v>
      </c>
      <c r="KLK6" s="80">
        <f>სარგებელი!KLK9</f>
        <v>0</v>
      </c>
      <c r="KLL6" s="80">
        <f>სარგებელი!KLL9</f>
        <v>0</v>
      </c>
      <c r="KLM6" s="80">
        <f>სარგებელი!KLM9</f>
        <v>0</v>
      </c>
      <c r="KLN6" s="80">
        <f>სარგებელი!KLN9</f>
        <v>0</v>
      </c>
      <c r="KLO6" s="80">
        <f>სარგებელი!KLO9</f>
        <v>0</v>
      </c>
      <c r="KLP6" s="80">
        <f>სარგებელი!KLP9</f>
        <v>0</v>
      </c>
      <c r="KLQ6" s="80">
        <f>სარგებელი!KLQ9</f>
        <v>0</v>
      </c>
      <c r="KLR6" s="80">
        <f>სარგებელი!KLR9</f>
        <v>0</v>
      </c>
      <c r="KLS6" s="80">
        <f>სარგებელი!KLS9</f>
        <v>0</v>
      </c>
      <c r="KLT6" s="80">
        <f>სარგებელი!KLT9</f>
        <v>0</v>
      </c>
      <c r="KLU6" s="80">
        <f>სარგებელი!KLU9</f>
        <v>0</v>
      </c>
      <c r="KLV6" s="80">
        <f>სარგებელი!KLV9</f>
        <v>0</v>
      </c>
      <c r="KLW6" s="80">
        <f>სარგებელი!KLW9</f>
        <v>0</v>
      </c>
      <c r="KLX6" s="80">
        <f>სარგებელი!KLX9</f>
        <v>0</v>
      </c>
      <c r="KLY6" s="80">
        <f>სარგებელი!KLY9</f>
        <v>0</v>
      </c>
      <c r="KLZ6" s="80">
        <f>სარგებელი!KLZ9</f>
        <v>0</v>
      </c>
      <c r="KMA6" s="80">
        <f>სარგებელი!KMA9</f>
        <v>0</v>
      </c>
      <c r="KMB6" s="80">
        <f>სარგებელი!KMB9</f>
        <v>0</v>
      </c>
      <c r="KMC6" s="80">
        <f>სარგებელი!KMC9</f>
        <v>0</v>
      </c>
      <c r="KMD6" s="80">
        <f>სარგებელი!KMD9</f>
        <v>0</v>
      </c>
      <c r="KME6" s="80">
        <f>სარგებელი!KME9</f>
        <v>0</v>
      </c>
      <c r="KMF6" s="80">
        <f>სარგებელი!KMF9</f>
        <v>0</v>
      </c>
      <c r="KMG6" s="80">
        <f>სარგებელი!KMG9</f>
        <v>0</v>
      </c>
      <c r="KMH6" s="80">
        <f>სარგებელი!KMH9</f>
        <v>0</v>
      </c>
      <c r="KMI6" s="80">
        <f>სარგებელი!KMI9</f>
        <v>0</v>
      </c>
      <c r="KMJ6" s="80">
        <f>სარგებელი!KMJ9</f>
        <v>0</v>
      </c>
      <c r="KMK6" s="80">
        <f>სარგებელი!KMK9</f>
        <v>0</v>
      </c>
      <c r="KML6" s="80">
        <f>სარგებელი!KML9</f>
        <v>0</v>
      </c>
      <c r="KMM6" s="80">
        <f>სარგებელი!KMM9</f>
        <v>0</v>
      </c>
      <c r="KMN6" s="80">
        <f>სარგებელი!KMN9</f>
        <v>0</v>
      </c>
      <c r="KMO6" s="80">
        <f>სარგებელი!KMO9</f>
        <v>0</v>
      </c>
      <c r="KMP6" s="80">
        <f>სარგებელი!KMP9</f>
        <v>0</v>
      </c>
      <c r="KMQ6" s="80">
        <f>სარგებელი!KMQ9</f>
        <v>0</v>
      </c>
      <c r="KMR6" s="80">
        <f>სარგებელი!KMR9</f>
        <v>0</v>
      </c>
      <c r="KMS6" s="80">
        <f>სარგებელი!KMS9</f>
        <v>0</v>
      </c>
      <c r="KMT6" s="80">
        <f>სარგებელი!KMT9</f>
        <v>0</v>
      </c>
      <c r="KMU6" s="80">
        <f>სარგებელი!KMU9</f>
        <v>0</v>
      </c>
      <c r="KMV6" s="80">
        <f>სარგებელი!KMV9</f>
        <v>0</v>
      </c>
      <c r="KMW6" s="80">
        <f>სარგებელი!KMW9</f>
        <v>0</v>
      </c>
      <c r="KMX6" s="80">
        <f>სარგებელი!KMX9</f>
        <v>0</v>
      </c>
      <c r="KMY6" s="80">
        <f>სარგებელი!KMY9</f>
        <v>0</v>
      </c>
      <c r="KMZ6" s="80">
        <f>სარგებელი!KMZ9</f>
        <v>0</v>
      </c>
      <c r="KNA6" s="80">
        <f>სარგებელი!KNA9</f>
        <v>0</v>
      </c>
      <c r="KNB6" s="80">
        <f>სარგებელი!KNB9</f>
        <v>0</v>
      </c>
      <c r="KNC6" s="80">
        <f>სარგებელი!KNC9</f>
        <v>0</v>
      </c>
      <c r="KND6" s="80">
        <f>სარგებელი!KND9</f>
        <v>0</v>
      </c>
      <c r="KNE6" s="80">
        <f>სარგებელი!KNE9</f>
        <v>0</v>
      </c>
      <c r="KNF6" s="80">
        <f>სარგებელი!KNF9</f>
        <v>0</v>
      </c>
      <c r="KNG6" s="80">
        <f>სარგებელი!KNG9</f>
        <v>0</v>
      </c>
      <c r="KNH6" s="80">
        <f>სარგებელი!KNH9</f>
        <v>0</v>
      </c>
      <c r="KNI6" s="80">
        <f>სარგებელი!KNI9</f>
        <v>0</v>
      </c>
      <c r="KNJ6" s="80">
        <f>სარგებელი!KNJ9</f>
        <v>0</v>
      </c>
      <c r="KNK6" s="80">
        <f>სარგებელი!KNK9</f>
        <v>0</v>
      </c>
      <c r="KNL6" s="80">
        <f>სარგებელი!KNL9</f>
        <v>0</v>
      </c>
      <c r="KNM6" s="80">
        <f>სარგებელი!KNM9</f>
        <v>0</v>
      </c>
      <c r="KNN6" s="80">
        <f>სარგებელი!KNN9</f>
        <v>0</v>
      </c>
      <c r="KNO6" s="80">
        <f>სარგებელი!KNO9</f>
        <v>0</v>
      </c>
      <c r="KNP6" s="80">
        <f>სარგებელი!KNP9</f>
        <v>0</v>
      </c>
      <c r="KNQ6" s="80">
        <f>სარგებელი!KNQ9</f>
        <v>0</v>
      </c>
      <c r="KNR6" s="80">
        <f>სარგებელი!KNR9</f>
        <v>0</v>
      </c>
      <c r="KNS6" s="80">
        <f>სარგებელი!KNS9</f>
        <v>0</v>
      </c>
      <c r="KNT6" s="80">
        <f>სარგებელი!KNT9</f>
        <v>0</v>
      </c>
      <c r="KNU6" s="80">
        <f>სარგებელი!KNU9</f>
        <v>0</v>
      </c>
      <c r="KNV6" s="80">
        <f>სარგებელი!KNV9</f>
        <v>0</v>
      </c>
      <c r="KNW6" s="80">
        <f>სარგებელი!KNW9</f>
        <v>0</v>
      </c>
      <c r="KNX6" s="80">
        <f>სარგებელი!KNX9</f>
        <v>0</v>
      </c>
      <c r="KNY6" s="80">
        <f>სარგებელი!KNY9</f>
        <v>0</v>
      </c>
      <c r="KNZ6" s="80">
        <f>სარგებელი!KNZ9</f>
        <v>0</v>
      </c>
      <c r="KOA6" s="80">
        <f>სარგებელი!KOA9</f>
        <v>0</v>
      </c>
      <c r="KOB6" s="80">
        <f>სარგებელი!KOB9</f>
        <v>0</v>
      </c>
      <c r="KOC6" s="80">
        <f>სარგებელი!KOC9</f>
        <v>0</v>
      </c>
      <c r="KOD6" s="80">
        <f>სარგებელი!KOD9</f>
        <v>0</v>
      </c>
      <c r="KOE6" s="80">
        <f>სარგებელი!KOE9</f>
        <v>0</v>
      </c>
      <c r="KOF6" s="80">
        <f>სარგებელი!KOF9</f>
        <v>0</v>
      </c>
      <c r="KOG6" s="80">
        <f>სარგებელი!KOG9</f>
        <v>0</v>
      </c>
      <c r="KOH6" s="80">
        <f>სარგებელი!KOH9</f>
        <v>0</v>
      </c>
      <c r="KOI6" s="80">
        <f>სარგებელი!KOI9</f>
        <v>0</v>
      </c>
      <c r="KOJ6" s="80">
        <f>სარგებელი!KOJ9</f>
        <v>0</v>
      </c>
      <c r="KOK6" s="80">
        <f>სარგებელი!KOK9</f>
        <v>0</v>
      </c>
      <c r="KOL6" s="80">
        <f>სარგებელი!KOL9</f>
        <v>0</v>
      </c>
      <c r="KOM6" s="80">
        <f>სარგებელი!KOM9</f>
        <v>0</v>
      </c>
      <c r="KON6" s="80">
        <f>სარგებელი!KON9</f>
        <v>0</v>
      </c>
      <c r="KOO6" s="80">
        <f>სარგებელი!KOO9</f>
        <v>0</v>
      </c>
      <c r="KOP6" s="80">
        <f>სარგებელი!KOP9</f>
        <v>0</v>
      </c>
      <c r="KOQ6" s="80">
        <f>სარგებელი!KOQ9</f>
        <v>0</v>
      </c>
      <c r="KOR6" s="80">
        <f>სარგებელი!KOR9</f>
        <v>0</v>
      </c>
      <c r="KOS6" s="80">
        <f>სარგებელი!KOS9</f>
        <v>0</v>
      </c>
      <c r="KOT6" s="80">
        <f>სარგებელი!KOT9</f>
        <v>0</v>
      </c>
      <c r="KOU6" s="80">
        <f>სარგებელი!KOU9</f>
        <v>0</v>
      </c>
      <c r="KOV6" s="80">
        <f>სარგებელი!KOV9</f>
        <v>0</v>
      </c>
      <c r="KOW6" s="80">
        <f>სარგებელი!KOW9</f>
        <v>0</v>
      </c>
      <c r="KOX6" s="80">
        <f>სარგებელი!KOX9</f>
        <v>0</v>
      </c>
      <c r="KOY6" s="80">
        <f>სარგებელი!KOY9</f>
        <v>0</v>
      </c>
      <c r="KOZ6" s="80">
        <f>სარგებელი!KOZ9</f>
        <v>0</v>
      </c>
      <c r="KPA6" s="80">
        <f>სარგებელი!KPA9</f>
        <v>0</v>
      </c>
      <c r="KPB6" s="80">
        <f>სარგებელი!KPB9</f>
        <v>0</v>
      </c>
      <c r="KPC6" s="80">
        <f>სარგებელი!KPC9</f>
        <v>0</v>
      </c>
      <c r="KPD6" s="80">
        <f>სარგებელი!KPD9</f>
        <v>0</v>
      </c>
      <c r="KPE6" s="80">
        <f>სარგებელი!KPE9</f>
        <v>0</v>
      </c>
      <c r="KPF6" s="80">
        <f>სარგებელი!KPF9</f>
        <v>0</v>
      </c>
      <c r="KPG6" s="80">
        <f>სარგებელი!KPG9</f>
        <v>0</v>
      </c>
      <c r="KPH6" s="80">
        <f>სარგებელი!KPH9</f>
        <v>0</v>
      </c>
      <c r="KPI6" s="80">
        <f>სარგებელი!KPI9</f>
        <v>0</v>
      </c>
      <c r="KPJ6" s="80">
        <f>სარგებელი!KPJ9</f>
        <v>0</v>
      </c>
      <c r="KPK6" s="80">
        <f>სარგებელი!KPK9</f>
        <v>0</v>
      </c>
      <c r="KPL6" s="80">
        <f>სარგებელი!KPL9</f>
        <v>0</v>
      </c>
      <c r="KPM6" s="80">
        <f>სარგებელი!KPM9</f>
        <v>0</v>
      </c>
      <c r="KPN6" s="80">
        <f>სარგებელი!KPN9</f>
        <v>0</v>
      </c>
      <c r="KPO6" s="80">
        <f>სარგებელი!KPO9</f>
        <v>0</v>
      </c>
      <c r="KPP6" s="80">
        <f>სარგებელი!KPP9</f>
        <v>0</v>
      </c>
      <c r="KPQ6" s="80">
        <f>სარგებელი!KPQ9</f>
        <v>0</v>
      </c>
      <c r="KPR6" s="80">
        <f>სარგებელი!KPR9</f>
        <v>0</v>
      </c>
      <c r="KPS6" s="80">
        <f>სარგებელი!KPS9</f>
        <v>0</v>
      </c>
      <c r="KPT6" s="80">
        <f>სარგებელი!KPT9</f>
        <v>0</v>
      </c>
      <c r="KPU6" s="80">
        <f>სარგებელი!KPU9</f>
        <v>0</v>
      </c>
      <c r="KPV6" s="80">
        <f>სარგებელი!KPV9</f>
        <v>0</v>
      </c>
      <c r="KPW6" s="80">
        <f>სარგებელი!KPW9</f>
        <v>0</v>
      </c>
      <c r="KPX6" s="80">
        <f>სარგებელი!KPX9</f>
        <v>0</v>
      </c>
      <c r="KPY6" s="80">
        <f>სარგებელი!KPY9</f>
        <v>0</v>
      </c>
      <c r="KPZ6" s="80">
        <f>სარგებელი!KPZ9</f>
        <v>0</v>
      </c>
      <c r="KQA6" s="80">
        <f>სარგებელი!KQA9</f>
        <v>0</v>
      </c>
      <c r="KQB6" s="80">
        <f>სარგებელი!KQB9</f>
        <v>0</v>
      </c>
      <c r="KQC6" s="80">
        <f>სარგებელი!KQC9</f>
        <v>0</v>
      </c>
      <c r="KQD6" s="80">
        <f>სარგებელი!KQD9</f>
        <v>0</v>
      </c>
      <c r="KQE6" s="80">
        <f>სარგებელი!KQE9</f>
        <v>0</v>
      </c>
      <c r="KQF6" s="80">
        <f>სარგებელი!KQF9</f>
        <v>0</v>
      </c>
      <c r="KQG6" s="80">
        <f>სარგებელი!KQG9</f>
        <v>0</v>
      </c>
      <c r="KQH6" s="80">
        <f>სარგებელი!KQH9</f>
        <v>0</v>
      </c>
      <c r="KQI6" s="80">
        <f>სარგებელი!KQI9</f>
        <v>0</v>
      </c>
      <c r="KQJ6" s="80">
        <f>სარგებელი!KQJ9</f>
        <v>0</v>
      </c>
      <c r="KQK6" s="80">
        <f>სარგებელი!KQK9</f>
        <v>0</v>
      </c>
      <c r="KQL6" s="80">
        <f>სარგებელი!KQL9</f>
        <v>0</v>
      </c>
      <c r="KQM6" s="80">
        <f>სარგებელი!KQM9</f>
        <v>0</v>
      </c>
      <c r="KQN6" s="80">
        <f>სარგებელი!KQN9</f>
        <v>0</v>
      </c>
      <c r="KQO6" s="80">
        <f>სარგებელი!KQO9</f>
        <v>0</v>
      </c>
      <c r="KQP6" s="80">
        <f>სარგებელი!KQP9</f>
        <v>0</v>
      </c>
      <c r="KQQ6" s="80">
        <f>სარგებელი!KQQ9</f>
        <v>0</v>
      </c>
      <c r="KQR6" s="80">
        <f>სარგებელი!KQR9</f>
        <v>0</v>
      </c>
      <c r="KQS6" s="80">
        <f>სარგებელი!KQS9</f>
        <v>0</v>
      </c>
      <c r="KQT6" s="80">
        <f>სარგებელი!KQT9</f>
        <v>0</v>
      </c>
      <c r="KQU6" s="80">
        <f>სარგებელი!KQU9</f>
        <v>0</v>
      </c>
      <c r="KQV6" s="80">
        <f>სარგებელი!KQV9</f>
        <v>0</v>
      </c>
      <c r="KQW6" s="80">
        <f>სარგებელი!KQW9</f>
        <v>0</v>
      </c>
      <c r="KQX6" s="80">
        <f>სარგებელი!KQX9</f>
        <v>0</v>
      </c>
      <c r="KQY6" s="80">
        <f>სარგებელი!KQY9</f>
        <v>0</v>
      </c>
      <c r="KQZ6" s="80">
        <f>სარგებელი!KQZ9</f>
        <v>0</v>
      </c>
      <c r="KRA6" s="80">
        <f>სარგებელი!KRA9</f>
        <v>0</v>
      </c>
      <c r="KRB6" s="80">
        <f>სარგებელი!KRB9</f>
        <v>0</v>
      </c>
      <c r="KRC6" s="80">
        <f>სარგებელი!KRC9</f>
        <v>0</v>
      </c>
      <c r="KRD6" s="80">
        <f>სარგებელი!KRD9</f>
        <v>0</v>
      </c>
      <c r="KRE6" s="80">
        <f>სარგებელი!KRE9</f>
        <v>0</v>
      </c>
      <c r="KRF6" s="80">
        <f>სარგებელი!KRF9</f>
        <v>0</v>
      </c>
      <c r="KRG6" s="80">
        <f>სარგებელი!KRG9</f>
        <v>0</v>
      </c>
      <c r="KRH6" s="80">
        <f>სარგებელი!KRH9</f>
        <v>0</v>
      </c>
      <c r="KRI6" s="80">
        <f>სარგებელი!KRI9</f>
        <v>0</v>
      </c>
      <c r="KRJ6" s="80">
        <f>სარგებელი!KRJ9</f>
        <v>0</v>
      </c>
      <c r="KRK6" s="80">
        <f>სარგებელი!KRK9</f>
        <v>0</v>
      </c>
      <c r="KRL6" s="80">
        <f>სარგებელი!KRL9</f>
        <v>0</v>
      </c>
      <c r="KRM6" s="80">
        <f>სარგებელი!KRM9</f>
        <v>0</v>
      </c>
      <c r="KRN6" s="80">
        <f>სარგებელი!KRN9</f>
        <v>0</v>
      </c>
      <c r="KRO6" s="80">
        <f>სარგებელი!KRO9</f>
        <v>0</v>
      </c>
      <c r="KRP6" s="80">
        <f>სარგებელი!KRP9</f>
        <v>0</v>
      </c>
      <c r="KRQ6" s="80">
        <f>სარგებელი!KRQ9</f>
        <v>0</v>
      </c>
      <c r="KRR6" s="80">
        <f>სარგებელი!KRR9</f>
        <v>0</v>
      </c>
      <c r="KRS6" s="80">
        <f>სარგებელი!KRS9</f>
        <v>0</v>
      </c>
      <c r="KRT6" s="80">
        <f>სარგებელი!KRT9</f>
        <v>0</v>
      </c>
      <c r="KRU6" s="80">
        <f>სარგებელი!KRU9</f>
        <v>0</v>
      </c>
      <c r="KRV6" s="80">
        <f>სარგებელი!KRV9</f>
        <v>0</v>
      </c>
      <c r="KRW6" s="80">
        <f>სარგებელი!KRW9</f>
        <v>0</v>
      </c>
      <c r="KRX6" s="80">
        <f>სარგებელი!KRX9</f>
        <v>0</v>
      </c>
      <c r="KRY6" s="80">
        <f>სარგებელი!KRY9</f>
        <v>0</v>
      </c>
      <c r="KRZ6" s="80">
        <f>სარგებელი!KRZ9</f>
        <v>0</v>
      </c>
      <c r="KSA6" s="80">
        <f>სარგებელი!KSA9</f>
        <v>0</v>
      </c>
      <c r="KSB6" s="80">
        <f>სარგებელი!KSB9</f>
        <v>0</v>
      </c>
      <c r="KSC6" s="80">
        <f>სარგებელი!KSC9</f>
        <v>0</v>
      </c>
      <c r="KSD6" s="80">
        <f>სარგებელი!KSD9</f>
        <v>0</v>
      </c>
      <c r="KSE6" s="80">
        <f>სარგებელი!KSE9</f>
        <v>0</v>
      </c>
      <c r="KSF6" s="80">
        <f>სარგებელი!KSF9</f>
        <v>0</v>
      </c>
      <c r="KSG6" s="80">
        <f>სარგებელი!KSG9</f>
        <v>0</v>
      </c>
      <c r="KSH6" s="80">
        <f>სარგებელი!KSH9</f>
        <v>0</v>
      </c>
      <c r="KSI6" s="80">
        <f>სარგებელი!KSI9</f>
        <v>0</v>
      </c>
      <c r="KSJ6" s="80">
        <f>სარგებელი!KSJ9</f>
        <v>0</v>
      </c>
      <c r="KSK6" s="80">
        <f>სარგებელი!KSK9</f>
        <v>0</v>
      </c>
      <c r="KSL6" s="80">
        <f>სარგებელი!KSL9</f>
        <v>0</v>
      </c>
      <c r="KSM6" s="80">
        <f>სარგებელი!KSM9</f>
        <v>0</v>
      </c>
      <c r="KSN6" s="80">
        <f>სარგებელი!KSN9</f>
        <v>0</v>
      </c>
      <c r="KSO6" s="80">
        <f>სარგებელი!KSO9</f>
        <v>0</v>
      </c>
      <c r="KSP6" s="80">
        <f>სარგებელი!KSP9</f>
        <v>0</v>
      </c>
      <c r="KSQ6" s="80">
        <f>სარგებელი!KSQ9</f>
        <v>0</v>
      </c>
      <c r="KSR6" s="80">
        <f>სარგებელი!KSR9</f>
        <v>0</v>
      </c>
      <c r="KSS6" s="80">
        <f>სარგებელი!KSS9</f>
        <v>0</v>
      </c>
      <c r="KST6" s="80">
        <f>სარგებელი!KST9</f>
        <v>0</v>
      </c>
      <c r="KSU6" s="80">
        <f>სარგებელი!KSU9</f>
        <v>0</v>
      </c>
      <c r="KSV6" s="80">
        <f>სარგებელი!KSV9</f>
        <v>0</v>
      </c>
      <c r="KSW6" s="80">
        <f>სარგებელი!KSW9</f>
        <v>0</v>
      </c>
      <c r="KSX6" s="80">
        <f>სარგებელი!KSX9</f>
        <v>0</v>
      </c>
      <c r="KSY6" s="80">
        <f>სარგებელი!KSY9</f>
        <v>0</v>
      </c>
      <c r="KSZ6" s="80">
        <f>სარგებელი!KSZ9</f>
        <v>0</v>
      </c>
      <c r="KTA6" s="80">
        <f>სარგებელი!KTA9</f>
        <v>0</v>
      </c>
      <c r="KTB6" s="80">
        <f>სარგებელი!KTB9</f>
        <v>0</v>
      </c>
      <c r="KTC6" s="80">
        <f>სარგებელი!KTC9</f>
        <v>0</v>
      </c>
      <c r="KTD6" s="80">
        <f>სარგებელი!KTD9</f>
        <v>0</v>
      </c>
      <c r="KTE6" s="80">
        <f>სარგებელი!KTE9</f>
        <v>0</v>
      </c>
      <c r="KTF6" s="80">
        <f>სარგებელი!KTF9</f>
        <v>0</v>
      </c>
      <c r="KTG6" s="80">
        <f>სარგებელი!KTG9</f>
        <v>0</v>
      </c>
      <c r="KTH6" s="80">
        <f>სარგებელი!KTH9</f>
        <v>0</v>
      </c>
      <c r="KTI6" s="80">
        <f>სარგებელი!KTI9</f>
        <v>0</v>
      </c>
      <c r="KTJ6" s="80">
        <f>სარგებელი!KTJ9</f>
        <v>0</v>
      </c>
      <c r="KTK6" s="80">
        <f>სარგებელი!KTK9</f>
        <v>0</v>
      </c>
      <c r="KTL6" s="80">
        <f>სარგებელი!KTL9</f>
        <v>0</v>
      </c>
      <c r="KTM6" s="80">
        <f>სარგებელი!KTM9</f>
        <v>0</v>
      </c>
      <c r="KTN6" s="80">
        <f>სარგებელი!KTN9</f>
        <v>0</v>
      </c>
      <c r="KTO6" s="80">
        <f>სარგებელი!KTO9</f>
        <v>0</v>
      </c>
      <c r="KTP6" s="80">
        <f>სარგებელი!KTP9</f>
        <v>0</v>
      </c>
      <c r="KTQ6" s="80">
        <f>სარგებელი!KTQ9</f>
        <v>0</v>
      </c>
      <c r="KTR6" s="80">
        <f>სარგებელი!KTR9</f>
        <v>0</v>
      </c>
      <c r="KTS6" s="80">
        <f>სარგებელი!KTS9</f>
        <v>0</v>
      </c>
      <c r="KTT6" s="80">
        <f>სარგებელი!KTT9</f>
        <v>0</v>
      </c>
      <c r="KTU6" s="80">
        <f>სარგებელი!KTU9</f>
        <v>0</v>
      </c>
      <c r="KTV6" s="80">
        <f>სარგებელი!KTV9</f>
        <v>0</v>
      </c>
      <c r="KTW6" s="80">
        <f>სარგებელი!KTW9</f>
        <v>0</v>
      </c>
      <c r="KTX6" s="80">
        <f>სარგებელი!KTX9</f>
        <v>0</v>
      </c>
      <c r="KTY6" s="80">
        <f>სარგებელი!KTY9</f>
        <v>0</v>
      </c>
      <c r="KTZ6" s="80">
        <f>სარგებელი!KTZ9</f>
        <v>0</v>
      </c>
      <c r="KUA6" s="80">
        <f>სარგებელი!KUA9</f>
        <v>0</v>
      </c>
      <c r="KUB6" s="80">
        <f>სარგებელი!KUB9</f>
        <v>0</v>
      </c>
      <c r="KUC6" s="80">
        <f>სარგებელი!KUC9</f>
        <v>0</v>
      </c>
      <c r="KUD6" s="80">
        <f>სარგებელი!KUD9</f>
        <v>0</v>
      </c>
      <c r="KUE6" s="80">
        <f>სარგებელი!KUE9</f>
        <v>0</v>
      </c>
      <c r="KUF6" s="80">
        <f>სარგებელი!KUF9</f>
        <v>0</v>
      </c>
      <c r="KUG6" s="80">
        <f>სარგებელი!KUG9</f>
        <v>0</v>
      </c>
      <c r="KUH6" s="80">
        <f>სარგებელი!KUH9</f>
        <v>0</v>
      </c>
      <c r="KUI6" s="80">
        <f>სარგებელი!KUI9</f>
        <v>0</v>
      </c>
      <c r="KUJ6" s="80">
        <f>სარგებელი!KUJ9</f>
        <v>0</v>
      </c>
      <c r="KUK6" s="80">
        <f>სარგებელი!KUK9</f>
        <v>0</v>
      </c>
      <c r="KUL6" s="80">
        <f>სარგებელი!KUL9</f>
        <v>0</v>
      </c>
      <c r="KUM6" s="80">
        <f>სარგებელი!KUM9</f>
        <v>0</v>
      </c>
      <c r="KUN6" s="80">
        <f>სარგებელი!KUN9</f>
        <v>0</v>
      </c>
      <c r="KUO6" s="80">
        <f>სარგებელი!KUO9</f>
        <v>0</v>
      </c>
      <c r="KUP6" s="80">
        <f>სარგებელი!KUP9</f>
        <v>0</v>
      </c>
      <c r="KUQ6" s="80">
        <f>სარგებელი!KUQ9</f>
        <v>0</v>
      </c>
      <c r="KUR6" s="80">
        <f>სარგებელი!KUR9</f>
        <v>0</v>
      </c>
      <c r="KUS6" s="80">
        <f>სარგებელი!KUS9</f>
        <v>0</v>
      </c>
      <c r="KUT6" s="80">
        <f>სარგებელი!KUT9</f>
        <v>0</v>
      </c>
      <c r="KUU6" s="80">
        <f>სარგებელი!KUU9</f>
        <v>0</v>
      </c>
      <c r="KUV6" s="80">
        <f>სარგებელი!KUV9</f>
        <v>0</v>
      </c>
      <c r="KUW6" s="80">
        <f>სარგებელი!KUW9</f>
        <v>0</v>
      </c>
      <c r="KUX6" s="80">
        <f>სარგებელი!KUX9</f>
        <v>0</v>
      </c>
      <c r="KUY6" s="80">
        <f>სარგებელი!KUY9</f>
        <v>0</v>
      </c>
      <c r="KUZ6" s="80">
        <f>სარგებელი!KUZ9</f>
        <v>0</v>
      </c>
      <c r="KVA6" s="80">
        <f>სარგებელი!KVA9</f>
        <v>0</v>
      </c>
      <c r="KVB6" s="80">
        <f>სარგებელი!KVB9</f>
        <v>0</v>
      </c>
      <c r="KVC6" s="80">
        <f>სარგებელი!KVC9</f>
        <v>0</v>
      </c>
      <c r="KVD6" s="80">
        <f>სარგებელი!KVD9</f>
        <v>0</v>
      </c>
      <c r="KVE6" s="80">
        <f>სარგებელი!KVE9</f>
        <v>0</v>
      </c>
      <c r="KVF6" s="80">
        <f>სარგებელი!KVF9</f>
        <v>0</v>
      </c>
      <c r="KVG6" s="80">
        <f>სარგებელი!KVG9</f>
        <v>0</v>
      </c>
      <c r="KVH6" s="80">
        <f>სარგებელი!KVH9</f>
        <v>0</v>
      </c>
      <c r="KVI6" s="80">
        <f>სარგებელი!KVI9</f>
        <v>0</v>
      </c>
      <c r="KVJ6" s="80">
        <f>სარგებელი!KVJ9</f>
        <v>0</v>
      </c>
      <c r="KVK6" s="80">
        <f>სარგებელი!KVK9</f>
        <v>0</v>
      </c>
      <c r="KVL6" s="80">
        <f>სარგებელი!KVL9</f>
        <v>0</v>
      </c>
      <c r="KVM6" s="80">
        <f>სარგებელი!KVM9</f>
        <v>0</v>
      </c>
      <c r="KVN6" s="80">
        <f>სარგებელი!KVN9</f>
        <v>0</v>
      </c>
      <c r="KVO6" s="80">
        <f>სარგებელი!KVO9</f>
        <v>0</v>
      </c>
      <c r="KVP6" s="80">
        <f>სარგებელი!KVP9</f>
        <v>0</v>
      </c>
      <c r="KVQ6" s="80">
        <f>სარგებელი!KVQ9</f>
        <v>0</v>
      </c>
      <c r="KVR6" s="80">
        <f>სარგებელი!KVR9</f>
        <v>0</v>
      </c>
      <c r="KVS6" s="80">
        <f>სარგებელი!KVS9</f>
        <v>0</v>
      </c>
      <c r="KVT6" s="80">
        <f>სარგებელი!KVT9</f>
        <v>0</v>
      </c>
      <c r="KVU6" s="80">
        <f>სარგებელი!KVU9</f>
        <v>0</v>
      </c>
      <c r="KVV6" s="80">
        <f>სარგებელი!KVV9</f>
        <v>0</v>
      </c>
      <c r="KVW6" s="80">
        <f>სარგებელი!KVW9</f>
        <v>0</v>
      </c>
      <c r="KVX6" s="80">
        <f>სარგებელი!KVX9</f>
        <v>0</v>
      </c>
      <c r="KVY6" s="80">
        <f>სარგებელი!KVY9</f>
        <v>0</v>
      </c>
      <c r="KVZ6" s="80">
        <f>სარგებელი!KVZ9</f>
        <v>0</v>
      </c>
      <c r="KWA6" s="80">
        <f>სარგებელი!KWA9</f>
        <v>0</v>
      </c>
      <c r="KWB6" s="80">
        <f>სარგებელი!KWB9</f>
        <v>0</v>
      </c>
      <c r="KWC6" s="80">
        <f>სარგებელი!KWC9</f>
        <v>0</v>
      </c>
      <c r="KWD6" s="80">
        <f>სარგებელი!KWD9</f>
        <v>0</v>
      </c>
      <c r="KWE6" s="80">
        <f>სარგებელი!KWE9</f>
        <v>0</v>
      </c>
      <c r="KWF6" s="80">
        <f>სარგებელი!KWF9</f>
        <v>0</v>
      </c>
      <c r="KWG6" s="80">
        <f>სარგებელი!KWG9</f>
        <v>0</v>
      </c>
      <c r="KWH6" s="80">
        <f>სარგებელი!KWH9</f>
        <v>0</v>
      </c>
      <c r="KWI6" s="80">
        <f>სარგებელი!KWI9</f>
        <v>0</v>
      </c>
      <c r="KWJ6" s="80">
        <f>სარგებელი!KWJ9</f>
        <v>0</v>
      </c>
      <c r="KWK6" s="80">
        <f>სარგებელი!KWK9</f>
        <v>0</v>
      </c>
      <c r="KWL6" s="80">
        <f>სარგებელი!KWL9</f>
        <v>0</v>
      </c>
      <c r="KWM6" s="80">
        <f>სარგებელი!KWM9</f>
        <v>0</v>
      </c>
      <c r="KWN6" s="80">
        <f>სარგებელი!KWN9</f>
        <v>0</v>
      </c>
      <c r="KWO6" s="80">
        <f>სარგებელი!KWO9</f>
        <v>0</v>
      </c>
      <c r="KWP6" s="80">
        <f>სარგებელი!KWP9</f>
        <v>0</v>
      </c>
      <c r="KWQ6" s="80">
        <f>სარგებელი!KWQ9</f>
        <v>0</v>
      </c>
      <c r="KWR6" s="80">
        <f>სარგებელი!KWR9</f>
        <v>0</v>
      </c>
      <c r="KWS6" s="80">
        <f>სარგებელი!KWS9</f>
        <v>0</v>
      </c>
      <c r="KWT6" s="80">
        <f>სარგებელი!KWT9</f>
        <v>0</v>
      </c>
      <c r="KWU6" s="80">
        <f>სარგებელი!KWU9</f>
        <v>0</v>
      </c>
      <c r="KWV6" s="80">
        <f>სარგებელი!KWV9</f>
        <v>0</v>
      </c>
      <c r="KWW6" s="80">
        <f>სარგებელი!KWW9</f>
        <v>0</v>
      </c>
      <c r="KWX6" s="80">
        <f>სარგებელი!KWX9</f>
        <v>0</v>
      </c>
      <c r="KWY6" s="80">
        <f>სარგებელი!KWY9</f>
        <v>0</v>
      </c>
      <c r="KWZ6" s="80">
        <f>სარგებელი!KWZ9</f>
        <v>0</v>
      </c>
      <c r="KXA6" s="80">
        <f>სარგებელი!KXA9</f>
        <v>0</v>
      </c>
      <c r="KXB6" s="80">
        <f>სარგებელი!KXB9</f>
        <v>0</v>
      </c>
      <c r="KXC6" s="80">
        <f>სარგებელი!KXC9</f>
        <v>0</v>
      </c>
      <c r="KXD6" s="80">
        <f>სარგებელი!KXD9</f>
        <v>0</v>
      </c>
      <c r="KXE6" s="80">
        <f>სარგებელი!KXE9</f>
        <v>0</v>
      </c>
      <c r="KXF6" s="80">
        <f>სარგებელი!KXF9</f>
        <v>0</v>
      </c>
      <c r="KXG6" s="80">
        <f>სარგებელი!KXG9</f>
        <v>0</v>
      </c>
      <c r="KXH6" s="80">
        <f>სარგებელი!KXH9</f>
        <v>0</v>
      </c>
      <c r="KXI6" s="80">
        <f>სარგებელი!KXI9</f>
        <v>0</v>
      </c>
      <c r="KXJ6" s="80">
        <f>სარგებელი!KXJ9</f>
        <v>0</v>
      </c>
      <c r="KXK6" s="80">
        <f>სარგებელი!KXK9</f>
        <v>0</v>
      </c>
      <c r="KXL6" s="80">
        <f>სარგებელი!KXL9</f>
        <v>0</v>
      </c>
      <c r="KXM6" s="80">
        <f>სარგებელი!KXM9</f>
        <v>0</v>
      </c>
      <c r="KXN6" s="80">
        <f>სარგებელი!KXN9</f>
        <v>0</v>
      </c>
      <c r="KXO6" s="80">
        <f>სარგებელი!KXO9</f>
        <v>0</v>
      </c>
      <c r="KXP6" s="80">
        <f>სარგებელი!KXP9</f>
        <v>0</v>
      </c>
      <c r="KXQ6" s="80">
        <f>სარგებელი!KXQ9</f>
        <v>0</v>
      </c>
      <c r="KXR6" s="80">
        <f>სარგებელი!KXR9</f>
        <v>0</v>
      </c>
      <c r="KXS6" s="80">
        <f>სარგებელი!KXS9</f>
        <v>0</v>
      </c>
      <c r="KXT6" s="80">
        <f>სარგებელი!KXT9</f>
        <v>0</v>
      </c>
      <c r="KXU6" s="80">
        <f>სარგებელი!KXU9</f>
        <v>0</v>
      </c>
      <c r="KXV6" s="80">
        <f>სარგებელი!KXV9</f>
        <v>0</v>
      </c>
      <c r="KXW6" s="80">
        <f>სარგებელი!KXW9</f>
        <v>0</v>
      </c>
      <c r="KXX6" s="80">
        <f>სარგებელი!KXX9</f>
        <v>0</v>
      </c>
      <c r="KXY6" s="80">
        <f>სარგებელი!KXY9</f>
        <v>0</v>
      </c>
      <c r="KXZ6" s="80">
        <f>სარგებელი!KXZ9</f>
        <v>0</v>
      </c>
      <c r="KYA6" s="80">
        <f>სარგებელი!KYA9</f>
        <v>0</v>
      </c>
      <c r="KYB6" s="80">
        <f>სარგებელი!KYB9</f>
        <v>0</v>
      </c>
      <c r="KYC6" s="80">
        <f>სარგებელი!KYC9</f>
        <v>0</v>
      </c>
      <c r="KYD6" s="80">
        <f>სარგებელი!KYD9</f>
        <v>0</v>
      </c>
      <c r="KYE6" s="80">
        <f>სარგებელი!KYE9</f>
        <v>0</v>
      </c>
      <c r="KYF6" s="80">
        <f>სარგებელი!KYF9</f>
        <v>0</v>
      </c>
      <c r="KYG6" s="80">
        <f>სარგებელი!KYG9</f>
        <v>0</v>
      </c>
      <c r="KYH6" s="80">
        <f>სარგებელი!KYH9</f>
        <v>0</v>
      </c>
      <c r="KYI6" s="80">
        <f>სარგებელი!KYI9</f>
        <v>0</v>
      </c>
      <c r="KYJ6" s="80">
        <f>სარგებელი!KYJ9</f>
        <v>0</v>
      </c>
      <c r="KYK6" s="80">
        <f>სარგებელი!KYK9</f>
        <v>0</v>
      </c>
      <c r="KYL6" s="80">
        <f>სარგებელი!KYL9</f>
        <v>0</v>
      </c>
      <c r="KYM6" s="80">
        <f>სარგებელი!KYM9</f>
        <v>0</v>
      </c>
      <c r="KYN6" s="80">
        <f>სარგებელი!KYN9</f>
        <v>0</v>
      </c>
      <c r="KYO6" s="80">
        <f>სარგებელი!KYO9</f>
        <v>0</v>
      </c>
      <c r="KYP6" s="80">
        <f>სარგებელი!KYP9</f>
        <v>0</v>
      </c>
      <c r="KYQ6" s="80">
        <f>სარგებელი!KYQ9</f>
        <v>0</v>
      </c>
      <c r="KYR6" s="80">
        <f>სარგებელი!KYR9</f>
        <v>0</v>
      </c>
      <c r="KYS6" s="80">
        <f>სარგებელი!KYS9</f>
        <v>0</v>
      </c>
      <c r="KYT6" s="80">
        <f>სარგებელი!KYT9</f>
        <v>0</v>
      </c>
      <c r="KYU6" s="80">
        <f>სარგებელი!KYU9</f>
        <v>0</v>
      </c>
      <c r="KYV6" s="80">
        <f>სარგებელი!KYV9</f>
        <v>0</v>
      </c>
      <c r="KYW6" s="80">
        <f>სარგებელი!KYW9</f>
        <v>0</v>
      </c>
      <c r="KYX6" s="80">
        <f>სარგებელი!KYX9</f>
        <v>0</v>
      </c>
      <c r="KYY6" s="80">
        <f>სარგებელი!KYY9</f>
        <v>0</v>
      </c>
      <c r="KYZ6" s="80">
        <f>სარგებელი!KYZ9</f>
        <v>0</v>
      </c>
      <c r="KZA6" s="80">
        <f>სარგებელი!KZA9</f>
        <v>0</v>
      </c>
      <c r="KZB6" s="80">
        <f>სარგებელი!KZB9</f>
        <v>0</v>
      </c>
      <c r="KZC6" s="80">
        <f>სარგებელი!KZC9</f>
        <v>0</v>
      </c>
      <c r="KZD6" s="80">
        <f>სარგებელი!KZD9</f>
        <v>0</v>
      </c>
      <c r="KZE6" s="80">
        <f>სარგებელი!KZE9</f>
        <v>0</v>
      </c>
      <c r="KZF6" s="80">
        <f>სარგებელი!KZF9</f>
        <v>0</v>
      </c>
      <c r="KZG6" s="80">
        <f>სარგებელი!KZG9</f>
        <v>0</v>
      </c>
      <c r="KZH6" s="80">
        <f>სარგებელი!KZH9</f>
        <v>0</v>
      </c>
      <c r="KZI6" s="80">
        <f>სარგებელი!KZI9</f>
        <v>0</v>
      </c>
      <c r="KZJ6" s="80">
        <f>სარგებელი!KZJ9</f>
        <v>0</v>
      </c>
      <c r="KZK6" s="80">
        <f>სარგებელი!KZK9</f>
        <v>0</v>
      </c>
      <c r="KZL6" s="80">
        <f>სარგებელი!KZL9</f>
        <v>0</v>
      </c>
      <c r="KZM6" s="80">
        <f>სარგებელი!KZM9</f>
        <v>0</v>
      </c>
      <c r="KZN6" s="80">
        <f>სარგებელი!KZN9</f>
        <v>0</v>
      </c>
      <c r="KZO6" s="80">
        <f>სარგებელი!KZO9</f>
        <v>0</v>
      </c>
      <c r="KZP6" s="80">
        <f>სარგებელი!KZP9</f>
        <v>0</v>
      </c>
      <c r="KZQ6" s="80">
        <f>სარგებელი!KZQ9</f>
        <v>0</v>
      </c>
      <c r="KZR6" s="80">
        <f>სარგებელი!KZR9</f>
        <v>0</v>
      </c>
      <c r="KZS6" s="80">
        <f>სარგებელი!KZS9</f>
        <v>0</v>
      </c>
      <c r="KZT6" s="80">
        <f>სარგებელი!KZT9</f>
        <v>0</v>
      </c>
      <c r="KZU6" s="80">
        <f>სარგებელი!KZU9</f>
        <v>0</v>
      </c>
      <c r="KZV6" s="80">
        <f>სარგებელი!KZV9</f>
        <v>0</v>
      </c>
      <c r="KZW6" s="80">
        <f>სარგებელი!KZW9</f>
        <v>0</v>
      </c>
      <c r="KZX6" s="80">
        <f>სარგებელი!KZX9</f>
        <v>0</v>
      </c>
      <c r="KZY6" s="80">
        <f>სარგებელი!KZY9</f>
        <v>0</v>
      </c>
      <c r="KZZ6" s="80">
        <f>სარგებელი!KZZ9</f>
        <v>0</v>
      </c>
      <c r="LAA6" s="80">
        <f>სარგებელი!LAA9</f>
        <v>0</v>
      </c>
      <c r="LAB6" s="80">
        <f>სარგებელი!LAB9</f>
        <v>0</v>
      </c>
      <c r="LAC6" s="80">
        <f>სარგებელი!LAC9</f>
        <v>0</v>
      </c>
      <c r="LAD6" s="80">
        <f>სარგებელი!LAD9</f>
        <v>0</v>
      </c>
      <c r="LAE6" s="80">
        <f>სარგებელი!LAE9</f>
        <v>0</v>
      </c>
      <c r="LAF6" s="80">
        <f>სარგებელი!LAF9</f>
        <v>0</v>
      </c>
      <c r="LAG6" s="80">
        <f>სარგებელი!LAG9</f>
        <v>0</v>
      </c>
      <c r="LAH6" s="80">
        <f>სარგებელი!LAH9</f>
        <v>0</v>
      </c>
      <c r="LAI6" s="80">
        <f>სარგებელი!LAI9</f>
        <v>0</v>
      </c>
      <c r="LAJ6" s="80">
        <f>სარგებელი!LAJ9</f>
        <v>0</v>
      </c>
      <c r="LAK6" s="80">
        <f>სარგებელი!LAK9</f>
        <v>0</v>
      </c>
      <c r="LAL6" s="80">
        <f>სარგებელი!LAL9</f>
        <v>0</v>
      </c>
      <c r="LAM6" s="80">
        <f>სარგებელი!LAM9</f>
        <v>0</v>
      </c>
      <c r="LAN6" s="80">
        <f>სარგებელი!LAN9</f>
        <v>0</v>
      </c>
      <c r="LAO6" s="80">
        <f>სარგებელი!LAO9</f>
        <v>0</v>
      </c>
      <c r="LAP6" s="80">
        <f>სარგებელი!LAP9</f>
        <v>0</v>
      </c>
      <c r="LAQ6" s="80">
        <f>სარგებელი!LAQ9</f>
        <v>0</v>
      </c>
      <c r="LAR6" s="80">
        <f>სარგებელი!LAR9</f>
        <v>0</v>
      </c>
      <c r="LAS6" s="80">
        <f>სარგებელი!LAS9</f>
        <v>0</v>
      </c>
      <c r="LAT6" s="80">
        <f>სარგებელი!LAT9</f>
        <v>0</v>
      </c>
      <c r="LAU6" s="80">
        <f>სარგებელი!LAU9</f>
        <v>0</v>
      </c>
      <c r="LAV6" s="80">
        <f>სარგებელი!LAV9</f>
        <v>0</v>
      </c>
      <c r="LAW6" s="80">
        <f>სარგებელი!LAW9</f>
        <v>0</v>
      </c>
      <c r="LAX6" s="80">
        <f>სარგებელი!LAX9</f>
        <v>0</v>
      </c>
      <c r="LAY6" s="80">
        <f>სარგებელი!LAY9</f>
        <v>0</v>
      </c>
      <c r="LAZ6" s="80">
        <f>სარგებელი!LAZ9</f>
        <v>0</v>
      </c>
      <c r="LBA6" s="80">
        <f>სარგებელი!LBA9</f>
        <v>0</v>
      </c>
      <c r="LBB6" s="80">
        <f>სარგებელი!LBB9</f>
        <v>0</v>
      </c>
      <c r="LBC6" s="80">
        <f>სარგებელი!LBC9</f>
        <v>0</v>
      </c>
      <c r="LBD6" s="80">
        <f>სარგებელი!LBD9</f>
        <v>0</v>
      </c>
      <c r="LBE6" s="80">
        <f>სარგებელი!LBE9</f>
        <v>0</v>
      </c>
      <c r="LBF6" s="80">
        <f>სარგებელი!LBF9</f>
        <v>0</v>
      </c>
      <c r="LBG6" s="80">
        <f>სარგებელი!LBG9</f>
        <v>0</v>
      </c>
      <c r="LBH6" s="80">
        <f>სარგებელი!LBH9</f>
        <v>0</v>
      </c>
      <c r="LBI6" s="80">
        <f>სარგებელი!LBI9</f>
        <v>0</v>
      </c>
      <c r="LBJ6" s="80">
        <f>სარგებელი!LBJ9</f>
        <v>0</v>
      </c>
      <c r="LBK6" s="80">
        <f>სარგებელი!LBK9</f>
        <v>0</v>
      </c>
      <c r="LBL6" s="80">
        <f>სარგებელი!LBL9</f>
        <v>0</v>
      </c>
      <c r="LBM6" s="80">
        <f>სარგებელი!LBM9</f>
        <v>0</v>
      </c>
      <c r="LBN6" s="80">
        <f>სარგებელი!LBN9</f>
        <v>0</v>
      </c>
      <c r="LBO6" s="80">
        <f>სარგებელი!LBO9</f>
        <v>0</v>
      </c>
      <c r="LBP6" s="80">
        <f>სარგებელი!LBP9</f>
        <v>0</v>
      </c>
      <c r="LBQ6" s="80">
        <f>სარგებელი!LBQ9</f>
        <v>0</v>
      </c>
      <c r="LBR6" s="80">
        <f>სარგებელი!LBR9</f>
        <v>0</v>
      </c>
      <c r="LBS6" s="80">
        <f>სარგებელი!LBS9</f>
        <v>0</v>
      </c>
      <c r="LBT6" s="80">
        <f>სარგებელი!LBT9</f>
        <v>0</v>
      </c>
      <c r="LBU6" s="80">
        <f>სარგებელი!LBU9</f>
        <v>0</v>
      </c>
      <c r="LBV6" s="80">
        <f>სარგებელი!LBV9</f>
        <v>0</v>
      </c>
      <c r="LBW6" s="80">
        <f>სარგებელი!LBW9</f>
        <v>0</v>
      </c>
      <c r="LBX6" s="80">
        <f>სარგებელი!LBX9</f>
        <v>0</v>
      </c>
      <c r="LBY6" s="80">
        <f>სარგებელი!LBY9</f>
        <v>0</v>
      </c>
      <c r="LBZ6" s="80">
        <f>სარგებელი!LBZ9</f>
        <v>0</v>
      </c>
      <c r="LCA6" s="80">
        <f>სარგებელი!LCA9</f>
        <v>0</v>
      </c>
      <c r="LCB6" s="80">
        <f>სარგებელი!LCB9</f>
        <v>0</v>
      </c>
      <c r="LCC6" s="80">
        <f>სარგებელი!LCC9</f>
        <v>0</v>
      </c>
      <c r="LCD6" s="80">
        <f>სარგებელი!LCD9</f>
        <v>0</v>
      </c>
      <c r="LCE6" s="80">
        <f>სარგებელი!LCE9</f>
        <v>0</v>
      </c>
      <c r="LCF6" s="80">
        <f>სარგებელი!LCF9</f>
        <v>0</v>
      </c>
      <c r="LCG6" s="80">
        <f>სარგებელი!LCG9</f>
        <v>0</v>
      </c>
      <c r="LCH6" s="80">
        <f>სარგებელი!LCH9</f>
        <v>0</v>
      </c>
      <c r="LCI6" s="80">
        <f>სარგებელი!LCI9</f>
        <v>0</v>
      </c>
      <c r="LCJ6" s="80">
        <f>სარგებელი!LCJ9</f>
        <v>0</v>
      </c>
      <c r="LCK6" s="80">
        <f>სარგებელი!LCK9</f>
        <v>0</v>
      </c>
      <c r="LCL6" s="80">
        <f>სარგებელი!LCL9</f>
        <v>0</v>
      </c>
      <c r="LCM6" s="80">
        <f>სარგებელი!LCM9</f>
        <v>0</v>
      </c>
      <c r="LCN6" s="80">
        <f>სარგებელი!LCN9</f>
        <v>0</v>
      </c>
      <c r="LCO6" s="80">
        <f>სარგებელი!LCO9</f>
        <v>0</v>
      </c>
      <c r="LCP6" s="80">
        <f>სარგებელი!LCP9</f>
        <v>0</v>
      </c>
      <c r="LCQ6" s="80">
        <f>სარგებელი!LCQ9</f>
        <v>0</v>
      </c>
      <c r="LCR6" s="80">
        <f>სარგებელი!LCR9</f>
        <v>0</v>
      </c>
      <c r="LCS6" s="80">
        <f>სარგებელი!LCS9</f>
        <v>0</v>
      </c>
      <c r="LCT6" s="80">
        <f>სარგებელი!LCT9</f>
        <v>0</v>
      </c>
      <c r="LCU6" s="80">
        <f>სარგებელი!LCU9</f>
        <v>0</v>
      </c>
      <c r="LCV6" s="80">
        <f>სარგებელი!LCV9</f>
        <v>0</v>
      </c>
      <c r="LCW6" s="80">
        <f>სარგებელი!LCW9</f>
        <v>0</v>
      </c>
      <c r="LCX6" s="80">
        <f>სარგებელი!LCX9</f>
        <v>0</v>
      </c>
      <c r="LCY6" s="80">
        <f>სარგებელი!LCY9</f>
        <v>0</v>
      </c>
      <c r="LCZ6" s="80">
        <f>სარგებელი!LCZ9</f>
        <v>0</v>
      </c>
      <c r="LDA6" s="80">
        <f>სარგებელი!LDA9</f>
        <v>0</v>
      </c>
      <c r="LDB6" s="80">
        <f>სარგებელი!LDB9</f>
        <v>0</v>
      </c>
      <c r="LDC6" s="80">
        <f>სარგებელი!LDC9</f>
        <v>0</v>
      </c>
      <c r="LDD6" s="80">
        <f>სარგებელი!LDD9</f>
        <v>0</v>
      </c>
      <c r="LDE6" s="80">
        <f>სარგებელი!LDE9</f>
        <v>0</v>
      </c>
      <c r="LDF6" s="80">
        <f>სარგებელი!LDF9</f>
        <v>0</v>
      </c>
      <c r="LDG6" s="80">
        <f>სარგებელი!LDG9</f>
        <v>0</v>
      </c>
      <c r="LDH6" s="80">
        <f>სარგებელი!LDH9</f>
        <v>0</v>
      </c>
      <c r="LDI6" s="80">
        <f>სარგებელი!LDI9</f>
        <v>0</v>
      </c>
      <c r="LDJ6" s="80">
        <f>სარგებელი!LDJ9</f>
        <v>0</v>
      </c>
      <c r="LDK6" s="80">
        <f>სარგებელი!LDK9</f>
        <v>0</v>
      </c>
      <c r="LDL6" s="80">
        <f>სარგებელი!LDL9</f>
        <v>0</v>
      </c>
      <c r="LDM6" s="80">
        <f>სარგებელი!LDM9</f>
        <v>0</v>
      </c>
      <c r="LDN6" s="80">
        <f>სარგებელი!LDN9</f>
        <v>0</v>
      </c>
      <c r="LDO6" s="80">
        <f>სარგებელი!LDO9</f>
        <v>0</v>
      </c>
      <c r="LDP6" s="80">
        <f>სარგებელი!LDP9</f>
        <v>0</v>
      </c>
      <c r="LDQ6" s="80">
        <f>სარგებელი!LDQ9</f>
        <v>0</v>
      </c>
      <c r="LDR6" s="80">
        <f>სარგებელი!LDR9</f>
        <v>0</v>
      </c>
      <c r="LDS6" s="80">
        <f>სარგებელი!LDS9</f>
        <v>0</v>
      </c>
      <c r="LDT6" s="80">
        <f>სარგებელი!LDT9</f>
        <v>0</v>
      </c>
      <c r="LDU6" s="80">
        <f>სარგებელი!LDU9</f>
        <v>0</v>
      </c>
      <c r="LDV6" s="80">
        <f>სარგებელი!LDV9</f>
        <v>0</v>
      </c>
      <c r="LDW6" s="80">
        <f>სარგებელი!LDW9</f>
        <v>0</v>
      </c>
      <c r="LDX6" s="80">
        <f>სარგებელი!LDX9</f>
        <v>0</v>
      </c>
      <c r="LDY6" s="80">
        <f>სარგებელი!LDY9</f>
        <v>0</v>
      </c>
      <c r="LDZ6" s="80">
        <f>სარგებელი!LDZ9</f>
        <v>0</v>
      </c>
      <c r="LEA6" s="80">
        <f>სარგებელი!LEA9</f>
        <v>0</v>
      </c>
      <c r="LEB6" s="80">
        <f>სარგებელი!LEB9</f>
        <v>0</v>
      </c>
      <c r="LEC6" s="80">
        <f>სარგებელი!LEC9</f>
        <v>0</v>
      </c>
      <c r="LED6" s="80">
        <f>სარგებელი!LED9</f>
        <v>0</v>
      </c>
      <c r="LEE6" s="80">
        <f>სარგებელი!LEE9</f>
        <v>0</v>
      </c>
      <c r="LEF6" s="80">
        <f>სარგებელი!LEF9</f>
        <v>0</v>
      </c>
      <c r="LEG6" s="80">
        <f>სარგებელი!LEG9</f>
        <v>0</v>
      </c>
      <c r="LEH6" s="80">
        <f>სარგებელი!LEH9</f>
        <v>0</v>
      </c>
      <c r="LEI6" s="80">
        <f>სარგებელი!LEI9</f>
        <v>0</v>
      </c>
      <c r="LEJ6" s="80">
        <f>სარგებელი!LEJ9</f>
        <v>0</v>
      </c>
      <c r="LEK6" s="80">
        <f>სარგებელი!LEK9</f>
        <v>0</v>
      </c>
      <c r="LEL6" s="80">
        <f>სარგებელი!LEL9</f>
        <v>0</v>
      </c>
      <c r="LEM6" s="80">
        <f>სარგებელი!LEM9</f>
        <v>0</v>
      </c>
      <c r="LEN6" s="80">
        <f>სარგებელი!LEN9</f>
        <v>0</v>
      </c>
      <c r="LEO6" s="80">
        <f>სარგებელი!LEO9</f>
        <v>0</v>
      </c>
      <c r="LEP6" s="80">
        <f>სარგებელი!LEP9</f>
        <v>0</v>
      </c>
      <c r="LEQ6" s="80">
        <f>სარგებელი!LEQ9</f>
        <v>0</v>
      </c>
      <c r="LER6" s="80">
        <f>სარგებელი!LER9</f>
        <v>0</v>
      </c>
      <c r="LES6" s="80">
        <f>სარგებელი!LES9</f>
        <v>0</v>
      </c>
      <c r="LET6" s="80">
        <f>სარგებელი!LET9</f>
        <v>0</v>
      </c>
      <c r="LEU6" s="80">
        <f>სარგებელი!LEU9</f>
        <v>0</v>
      </c>
      <c r="LEV6" s="80">
        <f>სარგებელი!LEV9</f>
        <v>0</v>
      </c>
      <c r="LEW6" s="80">
        <f>სარგებელი!LEW9</f>
        <v>0</v>
      </c>
      <c r="LEX6" s="80">
        <f>სარგებელი!LEX9</f>
        <v>0</v>
      </c>
      <c r="LEY6" s="80">
        <f>სარგებელი!LEY9</f>
        <v>0</v>
      </c>
      <c r="LEZ6" s="80">
        <f>სარგებელი!LEZ9</f>
        <v>0</v>
      </c>
      <c r="LFA6" s="80">
        <f>სარგებელი!LFA9</f>
        <v>0</v>
      </c>
      <c r="LFB6" s="80">
        <f>სარგებელი!LFB9</f>
        <v>0</v>
      </c>
      <c r="LFC6" s="80">
        <f>სარგებელი!LFC9</f>
        <v>0</v>
      </c>
      <c r="LFD6" s="80">
        <f>სარგებელი!LFD9</f>
        <v>0</v>
      </c>
      <c r="LFE6" s="80">
        <f>სარგებელი!LFE9</f>
        <v>0</v>
      </c>
      <c r="LFF6" s="80">
        <f>სარგებელი!LFF9</f>
        <v>0</v>
      </c>
      <c r="LFG6" s="80">
        <f>სარგებელი!LFG9</f>
        <v>0</v>
      </c>
      <c r="LFH6" s="80">
        <f>სარგებელი!LFH9</f>
        <v>0</v>
      </c>
      <c r="LFI6" s="80">
        <f>სარგებელი!LFI9</f>
        <v>0</v>
      </c>
      <c r="LFJ6" s="80">
        <f>სარგებელი!LFJ9</f>
        <v>0</v>
      </c>
      <c r="LFK6" s="80">
        <f>სარგებელი!LFK9</f>
        <v>0</v>
      </c>
      <c r="LFL6" s="80">
        <f>სარგებელი!LFL9</f>
        <v>0</v>
      </c>
      <c r="LFM6" s="80">
        <f>სარგებელი!LFM9</f>
        <v>0</v>
      </c>
      <c r="LFN6" s="80">
        <f>სარგებელი!LFN9</f>
        <v>0</v>
      </c>
      <c r="LFO6" s="80">
        <f>სარგებელი!LFO9</f>
        <v>0</v>
      </c>
      <c r="LFP6" s="80">
        <f>სარგებელი!LFP9</f>
        <v>0</v>
      </c>
      <c r="LFQ6" s="80">
        <f>სარგებელი!LFQ9</f>
        <v>0</v>
      </c>
      <c r="LFR6" s="80">
        <f>სარგებელი!LFR9</f>
        <v>0</v>
      </c>
      <c r="LFS6" s="80">
        <f>სარგებელი!LFS9</f>
        <v>0</v>
      </c>
      <c r="LFT6" s="80">
        <f>სარგებელი!LFT9</f>
        <v>0</v>
      </c>
      <c r="LFU6" s="80">
        <f>სარგებელი!LFU9</f>
        <v>0</v>
      </c>
      <c r="LFV6" s="80">
        <f>სარგებელი!LFV9</f>
        <v>0</v>
      </c>
      <c r="LFW6" s="80">
        <f>სარგებელი!LFW9</f>
        <v>0</v>
      </c>
      <c r="LFX6" s="80">
        <f>სარგებელი!LFX9</f>
        <v>0</v>
      </c>
      <c r="LFY6" s="80">
        <f>სარგებელი!LFY9</f>
        <v>0</v>
      </c>
      <c r="LFZ6" s="80">
        <f>სარგებელი!LFZ9</f>
        <v>0</v>
      </c>
      <c r="LGA6" s="80">
        <f>სარგებელი!LGA9</f>
        <v>0</v>
      </c>
      <c r="LGB6" s="80">
        <f>სარგებელი!LGB9</f>
        <v>0</v>
      </c>
      <c r="LGC6" s="80">
        <f>სარგებელი!LGC9</f>
        <v>0</v>
      </c>
      <c r="LGD6" s="80">
        <f>სარგებელი!LGD9</f>
        <v>0</v>
      </c>
      <c r="LGE6" s="80">
        <f>სარგებელი!LGE9</f>
        <v>0</v>
      </c>
      <c r="LGF6" s="80">
        <f>სარგებელი!LGF9</f>
        <v>0</v>
      </c>
      <c r="LGG6" s="80">
        <f>სარგებელი!LGG9</f>
        <v>0</v>
      </c>
      <c r="LGH6" s="80">
        <f>სარგებელი!LGH9</f>
        <v>0</v>
      </c>
      <c r="LGI6" s="80">
        <f>სარგებელი!LGI9</f>
        <v>0</v>
      </c>
      <c r="LGJ6" s="80">
        <f>სარგებელი!LGJ9</f>
        <v>0</v>
      </c>
      <c r="LGK6" s="80">
        <f>სარგებელი!LGK9</f>
        <v>0</v>
      </c>
      <c r="LGL6" s="80">
        <f>სარგებელი!LGL9</f>
        <v>0</v>
      </c>
      <c r="LGM6" s="80">
        <f>სარგებელი!LGM9</f>
        <v>0</v>
      </c>
      <c r="LGN6" s="80">
        <f>სარგებელი!LGN9</f>
        <v>0</v>
      </c>
      <c r="LGO6" s="80">
        <f>სარგებელი!LGO9</f>
        <v>0</v>
      </c>
      <c r="LGP6" s="80">
        <f>სარგებელი!LGP9</f>
        <v>0</v>
      </c>
      <c r="LGQ6" s="80">
        <f>სარგებელი!LGQ9</f>
        <v>0</v>
      </c>
      <c r="LGR6" s="80">
        <f>სარგებელი!LGR9</f>
        <v>0</v>
      </c>
      <c r="LGS6" s="80">
        <f>სარგებელი!LGS9</f>
        <v>0</v>
      </c>
      <c r="LGT6" s="80">
        <f>სარგებელი!LGT9</f>
        <v>0</v>
      </c>
      <c r="LGU6" s="80">
        <f>სარგებელი!LGU9</f>
        <v>0</v>
      </c>
      <c r="LGV6" s="80">
        <f>სარგებელი!LGV9</f>
        <v>0</v>
      </c>
      <c r="LGW6" s="80">
        <f>სარგებელი!LGW9</f>
        <v>0</v>
      </c>
      <c r="LGX6" s="80">
        <f>სარგებელი!LGX9</f>
        <v>0</v>
      </c>
      <c r="LGY6" s="80">
        <f>სარგებელი!LGY9</f>
        <v>0</v>
      </c>
      <c r="LGZ6" s="80">
        <f>სარგებელი!LGZ9</f>
        <v>0</v>
      </c>
      <c r="LHA6" s="80">
        <f>სარგებელი!LHA9</f>
        <v>0</v>
      </c>
      <c r="LHB6" s="80">
        <f>სარგებელი!LHB9</f>
        <v>0</v>
      </c>
      <c r="LHC6" s="80">
        <f>სარგებელი!LHC9</f>
        <v>0</v>
      </c>
      <c r="LHD6" s="80">
        <f>სარგებელი!LHD9</f>
        <v>0</v>
      </c>
      <c r="LHE6" s="80">
        <f>სარგებელი!LHE9</f>
        <v>0</v>
      </c>
      <c r="LHF6" s="80">
        <f>სარგებელი!LHF9</f>
        <v>0</v>
      </c>
      <c r="LHG6" s="80">
        <f>სარგებელი!LHG9</f>
        <v>0</v>
      </c>
      <c r="LHH6" s="80">
        <f>სარგებელი!LHH9</f>
        <v>0</v>
      </c>
      <c r="LHI6" s="80">
        <f>სარგებელი!LHI9</f>
        <v>0</v>
      </c>
      <c r="LHJ6" s="80">
        <f>სარგებელი!LHJ9</f>
        <v>0</v>
      </c>
      <c r="LHK6" s="80">
        <f>სარგებელი!LHK9</f>
        <v>0</v>
      </c>
      <c r="LHL6" s="80">
        <f>სარგებელი!LHL9</f>
        <v>0</v>
      </c>
      <c r="LHM6" s="80">
        <f>სარგებელი!LHM9</f>
        <v>0</v>
      </c>
      <c r="LHN6" s="80">
        <f>სარგებელი!LHN9</f>
        <v>0</v>
      </c>
      <c r="LHO6" s="80">
        <f>სარგებელი!LHO9</f>
        <v>0</v>
      </c>
      <c r="LHP6" s="80">
        <f>სარგებელი!LHP9</f>
        <v>0</v>
      </c>
      <c r="LHQ6" s="80">
        <f>სარგებელი!LHQ9</f>
        <v>0</v>
      </c>
      <c r="LHR6" s="80">
        <f>სარგებელი!LHR9</f>
        <v>0</v>
      </c>
      <c r="LHS6" s="80">
        <f>სარგებელი!LHS9</f>
        <v>0</v>
      </c>
      <c r="LHT6" s="80">
        <f>სარგებელი!LHT9</f>
        <v>0</v>
      </c>
      <c r="LHU6" s="80">
        <f>სარგებელი!LHU9</f>
        <v>0</v>
      </c>
      <c r="LHV6" s="80">
        <f>სარგებელი!LHV9</f>
        <v>0</v>
      </c>
      <c r="LHW6" s="80">
        <f>სარგებელი!LHW9</f>
        <v>0</v>
      </c>
      <c r="LHX6" s="80">
        <f>სარგებელი!LHX9</f>
        <v>0</v>
      </c>
      <c r="LHY6" s="80">
        <f>სარგებელი!LHY9</f>
        <v>0</v>
      </c>
      <c r="LHZ6" s="80">
        <f>სარგებელი!LHZ9</f>
        <v>0</v>
      </c>
      <c r="LIA6" s="80">
        <f>სარგებელი!LIA9</f>
        <v>0</v>
      </c>
      <c r="LIB6" s="80">
        <f>სარგებელი!LIB9</f>
        <v>0</v>
      </c>
      <c r="LIC6" s="80">
        <f>სარგებელი!LIC9</f>
        <v>0</v>
      </c>
      <c r="LID6" s="80">
        <f>სარგებელი!LID9</f>
        <v>0</v>
      </c>
      <c r="LIE6" s="80">
        <f>სარგებელი!LIE9</f>
        <v>0</v>
      </c>
      <c r="LIF6" s="80">
        <f>სარგებელი!LIF9</f>
        <v>0</v>
      </c>
      <c r="LIG6" s="80">
        <f>სარგებელი!LIG9</f>
        <v>0</v>
      </c>
      <c r="LIH6" s="80">
        <f>სარგებელი!LIH9</f>
        <v>0</v>
      </c>
      <c r="LII6" s="80">
        <f>სარგებელი!LII9</f>
        <v>0</v>
      </c>
      <c r="LIJ6" s="80">
        <f>სარგებელი!LIJ9</f>
        <v>0</v>
      </c>
      <c r="LIK6" s="80">
        <f>სარგებელი!LIK9</f>
        <v>0</v>
      </c>
      <c r="LIL6" s="80">
        <f>სარგებელი!LIL9</f>
        <v>0</v>
      </c>
      <c r="LIM6" s="80">
        <f>სარგებელი!LIM9</f>
        <v>0</v>
      </c>
      <c r="LIN6" s="80">
        <f>სარგებელი!LIN9</f>
        <v>0</v>
      </c>
      <c r="LIO6" s="80">
        <f>სარგებელი!LIO9</f>
        <v>0</v>
      </c>
      <c r="LIP6" s="80">
        <f>სარგებელი!LIP9</f>
        <v>0</v>
      </c>
      <c r="LIQ6" s="80">
        <f>სარგებელი!LIQ9</f>
        <v>0</v>
      </c>
      <c r="LIR6" s="80">
        <f>სარგებელი!LIR9</f>
        <v>0</v>
      </c>
      <c r="LIS6" s="80">
        <f>სარგებელი!LIS9</f>
        <v>0</v>
      </c>
      <c r="LIT6" s="80">
        <f>სარგებელი!LIT9</f>
        <v>0</v>
      </c>
      <c r="LIU6" s="80">
        <f>სარგებელი!LIU9</f>
        <v>0</v>
      </c>
      <c r="LIV6" s="80">
        <f>სარგებელი!LIV9</f>
        <v>0</v>
      </c>
      <c r="LIW6" s="80">
        <f>სარგებელი!LIW9</f>
        <v>0</v>
      </c>
      <c r="LIX6" s="80">
        <f>სარგებელი!LIX9</f>
        <v>0</v>
      </c>
      <c r="LIY6" s="80">
        <f>სარგებელი!LIY9</f>
        <v>0</v>
      </c>
      <c r="LIZ6" s="80">
        <f>სარგებელი!LIZ9</f>
        <v>0</v>
      </c>
      <c r="LJA6" s="80">
        <f>სარგებელი!LJA9</f>
        <v>0</v>
      </c>
      <c r="LJB6" s="80">
        <f>სარგებელი!LJB9</f>
        <v>0</v>
      </c>
      <c r="LJC6" s="80">
        <f>სარგებელი!LJC9</f>
        <v>0</v>
      </c>
      <c r="LJD6" s="80">
        <f>სარგებელი!LJD9</f>
        <v>0</v>
      </c>
      <c r="LJE6" s="80">
        <f>სარგებელი!LJE9</f>
        <v>0</v>
      </c>
      <c r="LJF6" s="80">
        <f>სარგებელი!LJF9</f>
        <v>0</v>
      </c>
      <c r="LJG6" s="80">
        <f>სარგებელი!LJG9</f>
        <v>0</v>
      </c>
      <c r="LJH6" s="80">
        <f>სარგებელი!LJH9</f>
        <v>0</v>
      </c>
      <c r="LJI6" s="80">
        <f>სარგებელი!LJI9</f>
        <v>0</v>
      </c>
      <c r="LJJ6" s="80">
        <f>სარგებელი!LJJ9</f>
        <v>0</v>
      </c>
      <c r="LJK6" s="80">
        <f>სარგებელი!LJK9</f>
        <v>0</v>
      </c>
      <c r="LJL6" s="80">
        <f>სარგებელი!LJL9</f>
        <v>0</v>
      </c>
      <c r="LJM6" s="80">
        <f>სარგებელი!LJM9</f>
        <v>0</v>
      </c>
      <c r="LJN6" s="80">
        <f>სარგებელი!LJN9</f>
        <v>0</v>
      </c>
      <c r="LJO6" s="80">
        <f>სარგებელი!LJO9</f>
        <v>0</v>
      </c>
      <c r="LJP6" s="80">
        <f>სარგებელი!LJP9</f>
        <v>0</v>
      </c>
      <c r="LJQ6" s="80">
        <f>სარგებელი!LJQ9</f>
        <v>0</v>
      </c>
      <c r="LJR6" s="80">
        <f>სარგებელი!LJR9</f>
        <v>0</v>
      </c>
      <c r="LJS6" s="80">
        <f>სარგებელი!LJS9</f>
        <v>0</v>
      </c>
      <c r="LJT6" s="80">
        <f>სარგებელი!LJT9</f>
        <v>0</v>
      </c>
      <c r="LJU6" s="80">
        <f>სარგებელი!LJU9</f>
        <v>0</v>
      </c>
      <c r="LJV6" s="80">
        <f>სარგებელი!LJV9</f>
        <v>0</v>
      </c>
      <c r="LJW6" s="80">
        <f>სარგებელი!LJW9</f>
        <v>0</v>
      </c>
      <c r="LJX6" s="80">
        <f>სარგებელი!LJX9</f>
        <v>0</v>
      </c>
      <c r="LJY6" s="80">
        <f>სარგებელი!LJY9</f>
        <v>0</v>
      </c>
      <c r="LJZ6" s="80">
        <f>სარგებელი!LJZ9</f>
        <v>0</v>
      </c>
      <c r="LKA6" s="80">
        <f>სარგებელი!LKA9</f>
        <v>0</v>
      </c>
      <c r="LKB6" s="80">
        <f>სარგებელი!LKB9</f>
        <v>0</v>
      </c>
      <c r="LKC6" s="80">
        <f>სარგებელი!LKC9</f>
        <v>0</v>
      </c>
      <c r="LKD6" s="80">
        <f>სარგებელი!LKD9</f>
        <v>0</v>
      </c>
      <c r="LKE6" s="80">
        <f>სარგებელი!LKE9</f>
        <v>0</v>
      </c>
      <c r="LKF6" s="80">
        <f>სარგებელი!LKF9</f>
        <v>0</v>
      </c>
      <c r="LKG6" s="80">
        <f>სარგებელი!LKG9</f>
        <v>0</v>
      </c>
      <c r="LKH6" s="80">
        <f>სარგებელი!LKH9</f>
        <v>0</v>
      </c>
      <c r="LKI6" s="80">
        <f>სარგებელი!LKI9</f>
        <v>0</v>
      </c>
      <c r="LKJ6" s="80">
        <f>სარგებელი!LKJ9</f>
        <v>0</v>
      </c>
      <c r="LKK6" s="80">
        <f>სარგებელი!LKK9</f>
        <v>0</v>
      </c>
      <c r="LKL6" s="80">
        <f>სარგებელი!LKL9</f>
        <v>0</v>
      </c>
      <c r="LKM6" s="80">
        <f>სარგებელი!LKM9</f>
        <v>0</v>
      </c>
      <c r="LKN6" s="80">
        <f>სარგებელი!LKN9</f>
        <v>0</v>
      </c>
      <c r="LKO6" s="80">
        <f>სარგებელი!LKO9</f>
        <v>0</v>
      </c>
      <c r="LKP6" s="80">
        <f>სარგებელი!LKP9</f>
        <v>0</v>
      </c>
      <c r="LKQ6" s="80">
        <f>სარგებელი!LKQ9</f>
        <v>0</v>
      </c>
      <c r="LKR6" s="80">
        <f>სარგებელი!LKR9</f>
        <v>0</v>
      </c>
      <c r="LKS6" s="80">
        <f>სარგებელი!LKS9</f>
        <v>0</v>
      </c>
      <c r="LKT6" s="80">
        <f>სარგებელი!LKT9</f>
        <v>0</v>
      </c>
      <c r="LKU6" s="80">
        <f>სარგებელი!LKU9</f>
        <v>0</v>
      </c>
      <c r="LKV6" s="80">
        <f>სარგებელი!LKV9</f>
        <v>0</v>
      </c>
      <c r="LKW6" s="80">
        <f>სარგებელი!LKW9</f>
        <v>0</v>
      </c>
      <c r="LKX6" s="80">
        <f>სარგებელი!LKX9</f>
        <v>0</v>
      </c>
      <c r="LKY6" s="80">
        <f>სარგებელი!LKY9</f>
        <v>0</v>
      </c>
      <c r="LKZ6" s="80">
        <f>სარგებელი!LKZ9</f>
        <v>0</v>
      </c>
      <c r="LLA6" s="80">
        <f>სარგებელი!LLA9</f>
        <v>0</v>
      </c>
      <c r="LLB6" s="80">
        <f>სარგებელი!LLB9</f>
        <v>0</v>
      </c>
      <c r="LLC6" s="80">
        <f>სარგებელი!LLC9</f>
        <v>0</v>
      </c>
      <c r="LLD6" s="80">
        <f>სარგებელი!LLD9</f>
        <v>0</v>
      </c>
      <c r="LLE6" s="80">
        <f>სარგებელი!LLE9</f>
        <v>0</v>
      </c>
      <c r="LLF6" s="80">
        <f>სარგებელი!LLF9</f>
        <v>0</v>
      </c>
      <c r="LLG6" s="80">
        <f>სარგებელი!LLG9</f>
        <v>0</v>
      </c>
      <c r="LLH6" s="80">
        <f>სარგებელი!LLH9</f>
        <v>0</v>
      </c>
      <c r="LLI6" s="80">
        <f>სარგებელი!LLI9</f>
        <v>0</v>
      </c>
      <c r="LLJ6" s="80">
        <f>სარგებელი!LLJ9</f>
        <v>0</v>
      </c>
      <c r="LLK6" s="80">
        <f>სარგებელი!LLK9</f>
        <v>0</v>
      </c>
      <c r="LLL6" s="80">
        <f>სარგებელი!LLL9</f>
        <v>0</v>
      </c>
      <c r="LLM6" s="80">
        <f>სარგებელი!LLM9</f>
        <v>0</v>
      </c>
      <c r="LLN6" s="80">
        <f>სარგებელი!LLN9</f>
        <v>0</v>
      </c>
      <c r="LLO6" s="80">
        <f>სარგებელი!LLO9</f>
        <v>0</v>
      </c>
      <c r="LLP6" s="80">
        <f>სარგებელი!LLP9</f>
        <v>0</v>
      </c>
      <c r="LLQ6" s="80">
        <f>სარგებელი!LLQ9</f>
        <v>0</v>
      </c>
      <c r="LLR6" s="80">
        <f>სარგებელი!LLR9</f>
        <v>0</v>
      </c>
      <c r="LLS6" s="80">
        <f>სარგებელი!LLS9</f>
        <v>0</v>
      </c>
      <c r="LLT6" s="80">
        <f>სარგებელი!LLT9</f>
        <v>0</v>
      </c>
      <c r="LLU6" s="80">
        <f>სარგებელი!LLU9</f>
        <v>0</v>
      </c>
      <c r="LLV6" s="80">
        <f>სარგებელი!LLV9</f>
        <v>0</v>
      </c>
      <c r="LLW6" s="80">
        <f>სარგებელი!LLW9</f>
        <v>0</v>
      </c>
      <c r="LLX6" s="80">
        <f>სარგებელი!LLX9</f>
        <v>0</v>
      </c>
      <c r="LLY6" s="80">
        <f>სარგებელი!LLY9</f>
        <v>0</v>
      </c>
      <c r="LLZ6" s="80">
        <f>სარგებელი!LLZ9</f>
        <v>0</v>
      </c>
      <c r="LMA6" s="80">
        <f>სარგებელი!LMA9</f>
        <v>0</v>
      </c>
      <c r="LMB6" s="80">
        <f>სარგებელი!LMB9</f>
        <v>0</v>
      </c>
      <c r="LMC6" s="80">
        <f>სარგებელი!LMC9</f>
        <v>0</v>
      </c>
      <c r="LMD6" s="80">
        <f>სარგებელი!LMD9</f>
        <v>0</v>
      </c>
      <c r="LME6" s="80">
        <f>სარგებელი!LME9</f>
        <v>0</v>
      </c>
      <c r="LMF6" s="80">
        <f>სარგებელი!LMF9</f>
        <v>0</v>
      </c>
      <c r="LMG6" s="80">
        <f>სარგებელი!LMG9</f>
        <v>0</v>
      </c>
      <c r="LMH6" s="80">
        <f>სარგებელი!LMH9</f>
        <v>0</v>
      </c>
      <c r="LMI6" s="80">
        <f>სარგებელი!LMI9</f>
        <v>0</v>
      </c>
      <c r="LMJ6" s="80">
        <f>სარგებელი!LMJ9</f>
        <v>0</v>
      </c>
      <c r="LMK6" s="80">
        <f>სარგებელი!LMK9</f>
        <v>0</v>
      </c>
      <c r="LML6" s="80">
        <f>სარგებელი!LML9</f>
        <v>0</v>
      </c>
      <c r="LMM6" s="80">
        <f>სარგებელი!LMM9</f>
        <v>0</v>
      </c>
      <c r="LMN6" s="80">
        <f>სარგებელი!LMN9</f>
        <v>0</v>
      </c>
      <c r="LMO6" s="80">
        <f>სარგებელი!LMO9</f>
        <v>0</v>
      </c>
      <c r="LMP6" s="80">
        <f>სარგებელი!LMP9</f>
        <v>0</v>
      </c>
      <c r="LMQ6" s="80">
        <f>სარგებელი!LMQ9</f>
        <v>0</v>
      </c>
      <c r="LMR6" s="80">
        <f>სარგებელი!LMR9</f>
        <v>0</v>
      </c>
      <c r="LMS6" s="80">
        <f>სარგებელი!LMS9</f>
        <v>0</v>
      </c>
      <c r="LMT6" s="80">
        <f>სარგებელი!LMT9</f>
        <v>0</v>
      </c>
      <c r="LMU6" s="80">
        <f>სარგებელი!LMU9</f>
        <v>0</v>
      </c>
      <c r="LMV6" s="80">
        <f>სარგებელი!LMV9</f>
        <v>0</v>
      </c>
      <c r="LMW6" s="80">
        <f>სარგებელი!LMW9</f>
        <v>0</v>
      </c>
      <c r="LMX6" s="80">
        <f>სარგებელი!LMX9</f>
        <v>0</v>
      </c>
      <c r="LMY6" s="80">
        <f>სარგებელი!LMY9</f>
        <v>0</v>
      </c>
      <c r="LMZ6" s="80">
        <f>სარგებელი!LMZ9</f>
        <v>0</v>
      </c>
      <c r="LNA6" s="80">
        <f>სარგებელი!LNA9</f>
        <v>0</v>
      </c>
      <c r="LNB6" s="80">
        <f>სარგებელი!LNB9</f>
        <v>0</v>
      </c>
      <c r="LNC6" s="80">
        <f>სარგებელი!LNC9</f>
        <v>0</v>
      </c>
      <c r="LND6" s="80">
        <f>სარგებელი!LND9</f>
        <v>0</v>
      </c>
      <c r="LNE6" s="80">
        <f>სარგებელი!LNE9</f>
        <v>0</v>
      </c>
      <c r="LNF6" s="80">
        <f>სარგებელი!LNF9</f>
        <v>0</v>
      </c>
      <c r="LNG6" s="80">
        <f>სარგებელი!LNG9</f>
        <v>0</v>
      </c>
      <c r="LNH6" s="80">
        <f>სარგებელი!LNH9</f>
        <v>0</v>
      </c>
      <c r="LNI6" s="80">
        <f>სარგებელი!LNI9</f>
        <v>0</v>
      </c>
      <c r="LNJ6" s="80">
        <f>სარგებელი!LNJ9</f>
        <v>0</v>
      </c>
      <c r="LNK6" s="80">
        <f>სარგებელი!LNK9</f>
        <v>0</v>
      </c>
      <c r="LNL6" s="80">
        <f>სარგებელი!LNL9</f>
        <v>0</v>
      </c>
      <c r="LNM6" s="80">
        <f>სარგებელი!LNM9</f>
        <v>0</v>
      </c>
      <c r="LNN6" s="80">
        <f>სარგებელი!LNN9</f>
        <v>0</v>
      </c>
      <c r="LNO6" s="80">
        <f>სარგებელი!LNO9</f>
        <v>0</v>
      </c>
      <c r="LNP6" s="80">
        <f>სარგებელი!LNP9</f>
        <v>0</v>
      </c>
      <c r="LNQ6" s="80">
        <f>სარგებელი!LNQ9</f>
        <v>0</v>
      </c>
      <c r="LNR6" s="80">
        <f>სარგებელი!LNR9</f>
        <v>0</v>
      </c>
      <c r="LNS6" s="80">
        <f>სარგებელი!LNS9</f>
        <v>0</v>
      </c>
      <c r="LNT6" s="80">
        <f>სარგებელი!LNT9</f>
        <v>0</v>
      </c>
      <c r="LNU6" s="80">
        <f>სარგებელი!LNU9</f>
        <v>0</v>
      </c>
      <c r="LNV6" s="80">
        <f>სარგებელი!LNV9</f>
        <v>0</v>
      </c>
      <c r="LNW6" s="80">
        <f>სარგებელი!LNW9</f>
        <v>0</v>
      </c>
      <c r="LNX6" s="80">
        <f>სარგებელი!LNX9</f>
        <v>0</v>
      </c>
      <c r="LNY6" s="80">
        <f>სარგებელი!LNY9</f>
        <v>0</v>
      </c>
      <c r="LNZ6" s="80">
        <f>სარგებელი!LNZ9</f>
        <v>0</v>
      </c>
      <c r="LOA6" s="80">
        <f>სარგებელი!LOA9</f>
        <v>0</v>
      </c>
      <c r="LOB6" s="80">
        <f>სარგებელი!LOB9</f>
        <v>0</v>
      </c>
      <c r="LOC6" s="80">
        <f>სარგებელი!LOC9</f>
        <v>0</v>
      </c>
      <c r="LOD6" s="80">
        <f>სარგებელი!LOD9</f>
        <v>0</v>
      </c>
      <c r="LOE6" s="80">
        <f>სარგებელი!LOE9</f>
        <v>0</v>
      </c>
      <c r="LOF6" s="80">
        <f>სარგებელი!LOF9</f>
        <v>0</v>
      </c>
      <c r="LOG6" s="80">
        <f>სარგებელი!LOG9</f>
        <v>0</v>
      </c>
      <c r="LOH6" s="80">
        <f>სარგებელი!LOH9</f>
        <v>0</v>
      </c>
      <c r="LOI6" s="80">
        <f>სარგებელი!LOI9</f>
        <v>0</v>
      </c>
      <c r="LOJ6" s="80">
        <f>სარგებელი!LOJ9</f>
        <v>0</v>
      </c>
      <c r="LOK6" s="80">
        <f>სარგებელი!LOK9</f>
        <v>0</v>
      </c>
      <c r="LOL6" s="80">
        <f>სარგებელი!LOL9</f>
        <v>0</v>
      </c>
      <c r="LOM6" s="80">
        <f>სარგებელი!LOM9</f>
        <v>0</v>
      </c>
      <c r="LON6" s="80">
        <f>სარგებელი!LON9</f>
        <v>0</v>
      </c>
      <c r="LOO6" s="80">
        <f>სარგებელი!LOO9</f>
        <v>0</v>
      </c>
      <c r="LOP6" s="80">
        <f>სარგებელი!LOP9</f>
        <v>0</v>
      </c>
      <c r="LOQ6" s="80">
        <f>სარგებელი!LOQ9</f>
        <v>0</v>
      </c>
      <c r="LOR6" s="80">
        <f>სარგებელი!LOR9</f>
        <v>0</v>
      </c>
      <c r="LOS6" s="80">
        <f>სარგებელი!LOS9</f>
        <v>0</v>
      </c>
      <c r="LOT6" s="80">
        <f>სარგებელი!LOT9</f>
        <v>0</v>
      </c>
      <c r="LOU6" s="80">
        <f>სარგებელი!LOU9</f>
        <v>0</v>
      </c>
      <c r="LOV6" s="80">
        <f>სარგებელი!LOV9</f>
        <v>0</v>
      </c>
      <c r="LOW6" s="80">
        <f>სარგებელი!LOW9</f>
        <v>0</v>
      </c>
      <c r="LOX6" s="80">
        <f>სარგებელი!LOX9</f>
        <v>0</v>
      </c>
      <c r="LOY6" s="80">
        <f>სარგებელი!LOY9</f>
        <v>0</v>
      </c>
      <c r="LOZ6" s="80">
        <f>სარგებელი!LOZ9</f>
        <v>0</v>
      </c>
      <c r="LPA6" s="80">
        <f>სარგებელი!LPA9</f>
        <v>0</v>
      </c>
      <c r="LPB6" s="80">
        <f>სარგებელი!LPB9</f>
        <v>0</v>
      </c>
      <c r="LPC6" s="80">
        <f>სარგებელი!LPC9</f>
        <v>0</v>
      </c>
      <c r="LPD6" s="80">
        <f>სარგებელი!LPD9</f>
        <v>0</v>
      </c>
      <c r="LPE6" s="80">
        <f>სარგებელი!LPE9</f>
        <v>0</v>
      </c>
      <c r="LPF6" s="80">
        <f>სარგებელი!LPF9</f>
        <v>0</v>
      </c>
      <c r="LPG6" s="80">
        <f>სარგებელი!LPG9</f>
        <v>0</v>
      </c>
      <c r="LPH6" s="80">
        <f>სარგებელი!LPH9</f>
        <v>0</v>
      </c>
      <c r="LPI6" s="80">
        <f>სარგებელი!LPI9</f>
        <v>0</v>
      </c>
      <c r="LPJ6" s="80">
        <f>სარგებელი!LPJ9</f>
        <v>0</v>
      </c>
      <c r="LPK6" s="80">
        <f>სარგებელი!LPK9</f>
        <v>0</v>
      </c>
      <c r="LPL6" s="80">
        <f>სარგებელი!LPL9</f>
        <v>0</v>
      </c>
      <c r="LPM6" s="80">
        <f>სარგებელი!LPM9</f>
        <v>0</v>
      </c>
      <c r="LPN6" s="80">
        <f>სარგებელი!LPN9</f>
        <v>0</v>
      </c>
      <c r="LPO6" s="80">
        <f>სარგებელი!LPO9</f>
        <v>0</v>
      </c>
      <c r="LPP6" s="80">
        <f>სარგებელი!LPP9</f>
        <v>0</v>
      </c>
      <c r="LPQ6" s="80">
        <f>სარგებელი!LPQ9</f>
        <v>0</v>
      </c>
      <c r="LPR6" s="80">
        <f>სარგებელი!LPR9</f>
        <v>0</v>
      </c>
      <c r="LPS6" s="80">
        <f>სარგებელი!LPS9</f>
        <v>0</v>
      </c>
      <c r="LPT6" s="80">
        <f>სარგებელი!LPT9</f>
        <v>0</v>
      </c>
      <c r="LPU6" s="80">
        <f>სარგებელი!LPU9</f>
        <v>0</v>
      </c>
      <c r="LPV6" s="80">
        <f>სარგებელი!LPV9</f>
        <v>0</v>
      </c>
      <c r="LPW6" s="80">
        <f>სარგებელი!LPW9</f>
        <v>0</v>
      </c>
      <c r="LPX6" s="80">
        <f>სარგებელი!LPX9</f>
        <v>0</v>
      </c>
      <c r="LPY6" s="80">
        <f>სარგებელი!LPY9</f>
        <v>0</v>
      </c>
      <c r="LPZ6" s="80">
        <f>სარგებელი!LPZ9</f>
        <v>0</v>
      </c>
      <c r="LQA6" s="80">
        <f>სარგებელი!LQA9</f>
        <v>0</v>
      </c>
      <c r="LQB6" s="80">
        <f>სარგებელი!LQB9</f>
        <v>0</v>
      </c>
      <c r="LQC6" s="80">
        <f>სარგებელი!LQC9</f>
        <v>0</v>
      </c>
      <c r="LQD6" s="80">
        <f>სარგებელი!LQD9</f>
        <v>0</v>
      </c>
      <c r="LQE6" s="80">
        <f>სარგებელი!LQE9</f>
        <v>0</v>
      </c>
      <c r="LQF6" s="80">
        <f>სარგებელი!LQF9</f>
        <v>0</v>
      </c>
      <c r="LQG6" s="80">
        <f>სარგებელი!LQG9</f>
        <v>0</v>
      </c>
      <c r="LQH6" s="80">
        <f>სარგებელი!LQH9</f>
        <v>0</v>
      </c>
      <c r="LQI6" s="80">
        <f>სარგებელი!LQI9</f>
        <v>0</v>
      </c>
      <c r="LQJ6" s="80">
        <f>სარგებელი!LQJ9</f>
        <v>0</v>
      </c>
      <c r="LQK6" s="80">
        <f>სარგებელი!LQK9</f>
        <v>0</v>
      </c>
      <c r="LQL6" s="80">
        <f>სარგებელი!LQL9</f>
        <v>0</v>
      </c>
      <c r="LQM6" s="80">
        <f>სარგებელი!LQM9</f>
        <v>0</v>
      </c>
      <c r="LQN6" s="80">
        <f>სარგებელი!LQN9</f>
        <v>0</v>
      </c>
      <c r="LQO6" s="80">
        <f>სარგებელი!LQO9</f>
        <v>0</v>
      </c>
      <c r="LQP6" s="80">
        <f>სარგებელი!LQP9</f>
        <v>0</v>
      </c>
      <c r="LQQ6" s="80">
        <f>სარგებელი!LQQ9</f>
        <v>0</v>
      </c>
      <c r="LQR6" s="80">
        <f>სარგებელი!LQR9</f>
        <v>0</v>
      </c>
      <c r="LQS6" s="80">
        <f>სარგებელი!LQS9</f>
        <v>0</v>
      </c>
      <c r="LQT6" s="80">
        <f>სარგებელი!LQT9</f>
        <v>0</v>
      </c>
      <c r="LQU6" s="80">
        <f>სარგებელი!LQU9</f>
        <v>0</v>
      </c>
      <c r="LQV6" s="80">
        <f>სარგებელი!LQV9</f>
        <v>0</v>
      </c>
      <c r="LQW6" s="80">
        <f>სარგებელი!LQW9</f>
        <v>0</v>
      </c>
      <c r="LQX6" s="80">
        <f>სარგებელი!LQX9</f>
        <v>0</v>
      </c>
      <c r="LQY6" s="80">
        <f>სარგებელი!LQY9</f>
        <v>0</v>
      </c>
      <c r="LQZ6" s="80">
        <f>სარგებელი!LQZ9</f>
        <v>0</v>
      </c>
      <c r="LRA6" s="80">
        <f>სარგებელი!LRA9</f>
        <v>0</v>
      </c>
      <c r="LRB6" s="80">
        <f>სარგებელი!LRB9</f>
        <v>0</v>
      </c>
      <c r="LRC6" s="80">
        <f>სარგებელი!LRC9</f>
        <v>0</v>
      </c>
      <c r="LRD6" s="80">
        <f>სარგებელი!LRD9</f>
        <v>0</v>
      </c>
      <c r="LRE6" s="80">
        <f>სარგებელი!LRE9</f>
        <v>0</v>
      </c>
      <c r="LRF6" s="80">
        <f>სარგებელი!LRF9</f>
        <v>0</v>
      </c>
      <c r="LRG6" s="80">
        <f>სარგებელი!LRG9</f>
        <v>0</v>
      </c>
      <c r="LRH6" s="80">
        <f>სარგებელი!LRH9</f>
        <v>0</v>
      </c>
      <c r="LRI6" s="80">
        <f>სარგებელი!LRI9</f>
        <v>0</v>
      </c>
      <c r="LRJ6" s="80">
        <f>სარგებელი!LRJ9</f>
        <v>0</v>
      </c>
      <c r="LRK6" s="80">
        <f>სარგებელი!LRK9</f>
        <v>0</v>
      </c>
      <c r="LRL6" s="80">
        <f>სარგებელი!LRL9</f>
        <v>0</v>
      </c>
      <c r="LRM6" s="80">
        <f>სარგებელი!LRM9</f>
        <v>0</v>
      </c>
      <c r="LRN6" s="80">
        <f>სარგებელი!LRN9</f>
        <v>0</v>
      </c>
      <c r="LRO6" s="80">
        <f>სარგებელი!LRO9</f>
        <v>0</v>
      </c>
      <c r="LRP6" s="80">
        <f>სარგებელი!LRP9</f>
        <v>0</v>
      </c>
      <c r="LRQ6" s="80">
        <f>სარგებელი!LRQ9</f>
        <v>0</v>
      </c>
      <c r="LRR6" s="80">
        <f>სარგებელი!LRR9</f>
        <v>0</v>
      </c>
      <c r="LRS6" s="80">
        <f>სარგებელი!LRS9</f>
        <v>0</v>
      </c>
      <c r="LRT6" s="80">
        <f>სარგებელი!LRT9</f>
        <v>0</v>
      </c>
      <c r="LRU6" s="80">
        <f>სარგებელი!LRU9</f>
        <v>0</v>
      </c>
      <c r="LRV6" s="80">
        <f>სარგებელი!LRV9</f>
        <v>0</v>
      </c>
      <c r="LRW6" s="80">
        <f>სარგებელი!LRW9</f>
        <v>0</v>
      </c>
      <c r="LRX6" s="80">
        <f>სარგებელი!LRX9</f>
        <v>0</v>
      </c>
      <c r="LRY6" s="80">
        <f>სარგებელი!LRY9</f>
        <v>0</v>
      </c>
      <c r="LRZ6" s="80">
        <f>სარგებელი!LRZ9</f>
        <v>0</v>
      </c>
      <c r="LSA6" s="80">
        <f>სარგებელი!LSA9</f>
        <v>0</v>
      </c>
      <c r="LSB6" s="80">
        <f>სარგებელი!LSB9</f>
        <v>0</v>
      </c>
      <c r="LSC6" s="80">
        <f>სარგებელი!LSC9</f>
        <v>0</v>
      </c>
      <c r="LSD6" s="80">
        <f>სარგებელი!LSD9</f>
        <v>0</v>
      </c>
      <c r="LSE6" s="80">
        <f>სარგებელი!LSE9</f>
        <v>0</v>
      </c>
      <c r="LSF6" s="80">
        <f>სარგებელი!LSF9</f>
        <v>0</v>
      </c>
      <c r="LSG6" s="80">
        <f>სარგებელი!LSG9</f>
        <v>0</v>
      </c>
      <c r="LSH6" s="80">
        <f>სარგებელი!LSH9</f>
        <v>0</v>
      </c>
      <c r="LSI6" s="80">
        <f>სარგებელი!LSI9</f>
        <v>0</v>
      </c>
      <c r="LSJ6" s="80">
        <f>სარგებელი!LSJ9</f>
        <v>0</v>
      </c>
      <c r="LSK6" s="80">
        <f>სარგებელი!LSK9</f>
        <v>0</v>
      </c>
      <c r="LSL6" s="80">
        <f>სარგებელი!LSL9</f>
        <v>0</v>
      </c>
      <c r="LSM6" s="80">
        <f>სარგებელი!LSM9</f>
        <v>0</v>
      </c>
      <c r="LSN6" s="80">
        <f>სარგებელი!LSN9</f>
        <v>0</v>
      </c>
      <c r="LSO6" s="80">
        <f>სარგებელი!LSO9</f>
        <v>0</v>
      </c>
      <c r="LSP6" s="80">
        <f>სარგებელი!LSP9</f>
        <v>0</v>
      </c>
      <c r="LSQ6" s="80">
        <f>სარგებელი!LSQ9</f>
        <v>0</v>
      </c>
      <c r="LSR6" s="80">
        <f>სარგებელი!LSR9</f>
        <v>0</v>
      </c>
      <c r="LSS6" s="80">
        <f>სარგებელი!LSS9</f>
        <v>0</v>
      </c>
      <c r="LST6" s="80">
        <f>სარგებელი!LST9</f>
        <v>0</v>
      </c>
      <c r="LSU6" s="80">
        <f>სარგებელი!LSU9</f>
        <v>0</v>
      </c>
      <c r="LSV6" s="80">
        <f>სარგებელი!LSV9</f>
        <v>0</v>
      </c>
      <c r="LSW6" s="80">
        <f>სარგებელი!LSW9</f>
        <v>0</v>
      </c>
      <c r="LSX6" s="80">
        <f>სარგებელი!LSX9</f>
        <v>0</v>
      </c>
      <c r="LSY6" s="80">
        <f>სარგებელი!LSY9</f>
        <v>0</v>
      </c>
      <c r="LSZ6" s="80">
        <f>სარგებელი!LSZ9</f>
        <v>0</v>
      </c>
      <c r="LTA6" s="80">
        <f>სარგებელი!LTA9</f>
        <v>0</v>
      </c>
      <c r="LTB6" s="80">
        <f>სარგებელი!LTB9</f>
        <v>0</v>
      </c>
      <c r="LTC6" s="80">
        <f>სარგებელი!LTC9</f>
        <v>0</v>
      </c>
      <c r="LTD6" s="80">
        <f>სარგებელი!LTD9</f>
        <v>0</v>
      </c>
      <c r="LTE6" s="80">
        <f>სარგებელი!LTE9</f>
        <v>0</v>
      </c>
      <c r="LTF6" s="80">
        <f>სარგებელი!LTF9</f>
        <v>0</v>
      </c>
      <c r="LTG6" s="80">
        <f>სარგებელი!LTG9</f>
        <v>0</v>
      </c>
      <c r="LTH6" s="80">
        <f>სარგებელი!LTH9</f>
        <v>0</v>
      </c>
      <c r="LTI6" s="80">
        <f>სარგებელი!LTI9</f>
        <v>0</v>
      </c>
      <c r="LTJ6" s="80">
        <f>სარგებელი!LTJ9</f>
        <v>0</v>
      </c>
      <c r="LTK6" s="80">
        <f>სარგებელი!LTK9</f>
        <v>0</v>
      </c>
      <c r="LTL6" s="80">
        <f>სარგებელი!LTL9</f>
        <v>0</v>
      </c>
      <c r="LTM6" s="80">
        <f>სარგებელი!LTM9</f>
        <v>0</v>
      </c>
      <c r="LTN6" s="80">
        <f>სარგებელი!LTN9</f>
        <v>0</v>
      </c>
      <c r="LTO6" s="80">
        <f>სარგებელი!LTO9</f>
        <v>0</v>
      </c>
      <c r="LTP6" s="80">
        <f>სარგებელი!LTP9</f>
        <v>0</v>
      </c>
      <c r="LTQ6" s="80">
        <f>სარგებელი!LTQ9</f>
        <v>0</v>
      </c>
      <c r="LTR6" s="80">
        <f>სარგებელი!LTR9</f>
        <v>0</v>
      </c>
      <c r="LTS6" s="80">
        <f>სარგებელი!LTS9</f>
        <v>0</v>
      </c>
      <c r="LTT6" s="80">
        <f>სარგებელი!LTT9</f>
        <v>0</v>
      </c>
      <c r="LTU6" s="80">
        <f>სარგებელი!LTU9</f>
        <v>0</v>
      </c>
      <c r="LTV6" s="80">
        <f>სარგებელი!LTV9</f>
        <v>0</v>
      </c>
      <c r="LTW6" s="80">
        <f>სარგებელი!LTW9</f>
        <v>0</v>
      </c>
      <c r="LTX6" s="80">
        <f>სარგებელი!LTX9</f>
        <v>0</v>
      </c>
      <c r="LTY6" s="80">
        <f>სარგებელი!LTY9</f>
        <v>0</v>
      </c>
      <c r="LTZ6" s="80">
        <f>სარგებელი!LTZ9</f>
        <v>0</v>
      </c>
      <c r="LUA6" s="80">
        <f>სარგებელი!LUA9</f>
        <v>0</v>
      </c>
      <c r="LUB6" s="80">
        <f>სარგებელი!LUB9</f>
        <v>0</v>
      </c>
      <c r="LUC6" s="80">
        <f>სარგებელი!LUC9</f>
        <v>0</v>
      </c>
      <c r="LUD6" s="80">
        <f>სარგებელი!LUD9</f>
        <v>0</v>
      </c>
      <c r="LUE6" s="80">
        <f>სარგებელი!LUE9</f>
        <v>0</v>
      </c>
      <c r="LUF6" s="80">
        <f>სარგებელი!LUF9</f>
        <v>0</v>
      </c>
      <c r="LUG6" s="80">
        <f>სარგებელი!LUG9</f>
        <v>0</v>
      </c>
      <c r="LUH6" s="80">
        <f>სარგებელი!LUH9</f>
        <v>0</v>
      </c>
      <c r="LUI6" s="80">
        <f>სარგებელი!LUI9</f>
        <v>0</v>
      </c>
      <c r="LUJ6" s="80">
        <f>სარგებელი!LUJ9</f>
        <v>0</v>
      </c>
      <c r="LUK6" s="80">
        <f>სარგებელი!LUK9</f>
        <v>0</v>
      </c>
      <c r="LUL6" s="80">
        <f>სარგებელი!LUL9</f>
        <v>0</v>
      </c>
      <c r="LUM6" s="80">
        <f>სარგებელი!LUM9</f>
        <v>0</v>
      </c>
      <c r="LUN6" s="80">
        <f>სარგებელი!LUN9</f>
        <v>0</v>
      </c>
      <c r="LUO6" s="80">
        <f>სარგებელი!LUO9</f>
        <v>0</v>
      </c>
      <c r="LUP6" s="80">
        <f>სარგებელი!LUP9</f>
        <v>0</v>
      </c>
      <c r="LUQ6" s="80">
        <f>სარგებელი!LUQ9</f>
        <v>0</v>
      </c>
      <c r="LUR6" s="80">
        <f>სარგებელი!LUR9</f>
        <v>0</v>
      </c>
      <c r="LUS6" s="80">
        <f>სარგებელი!LUS9</f>
        <v>0</v>
      </c>
      <c r="LUT6" s="80">
        <f>სარგებელი!LUT9</f>
        <v>0</v>
      </c>
      <c r="LUU6" s="80">
        <f>სარგებელი!LUU9</f>
        <v>0</v>
      </c>
      <c r="LUV6" s="80">
        <f>სარგებელი!LUV9</f>
        <v>0</v>
      </c>
      <c r="LUW6" s="80">
        <f>სარგებელი!LUW9</f>
        <v>0</v>
      </c>
      <c r="LUX6" s="80">
        <f>სარგებელი!LUX9</f>
        <v>0</v>
      </c>
      <c r="LUY6" s="80">
        <f>სარგებელი!LUY9</f>
        <v>0</v>
      </c>
      <c r="LUZ6" s="80">
        <f>სარგებელი!LUZ9</f>
        <v>0</v>
      </c>
      <c r="LVA6" s="80">
        <f>სარგებელი!LVA9</f>
        <v>0</v>
      </c>
      <c r="LVB6" s="80">
        <f>სარგებელი!LVB9</f>
        <v>0</v>
      </c>
      <c r="LVC6" s="80">
        <f>სარგებელი!LVC9</f>
        <v>0</v>
      </c>
      <c r="LVD6" s="80">
        <f>სარგებელი!LVD9</f>
        <v>0</v>
      </c>
      <c r="LVE6" s="80">
        <f>სარგებელი!LVE9</f>
        <v>0</v>
      </c>
      <c r="LVF6" s="80">
        <f>სარგებელი!LVF9</f>
        <v>0</v>
      </c>
      <c r="LVG6" s="80">
        <f>სარგებელი!LVG9</f>
        <v>0</v>
      </c>
      <c r="LVH6" s="80">
        <f>სარგებელი!LVH9</f>
        <v>0</v>
      </c>
      <c r="LVI6" s="80">
        <f>სარგებელი!LVI9</f>
        <v>0</v>
      </c>
      <c r="LVJ6" s="80">
        <f>სარგებელი!LVJ9</f>
        <v>0</v>
      </c>
      <c r="LVK6" s="80">
        <f>სარგებელი!LVK9</f>
        <v>0</v>
      </c>
      <c r="LVL6" s="80">
        <f>სარგებელი!LVL9</f>
        <v>0</v>
      </c>
      <c r="LVM6" s="80">
        <f>სარგებელი!LVM9</f>
        <v>0</v>
      </c>
      <c r="LVN6" s="80">
        <f>სარგებელი!LVN9</f>
        <v>0</v>
      </c>
      <c r="LVO6" s="80">
        <f>სარგებელი!LVO9</f>
        <v>0</v>
      </c>
      <c r="LVP6" s="80">
        <f>სარგებელი!LVP9</f>
        <v>0</v>
      </c>
      <c r="LVQ6" s="80">
        <f>სარგებელი!LVQ9</f>
        <v>0</v>
      </c>
      <c r="LVR6" s="80">
        <f>სარგებელი!LVR9</f>
        <v>0</v>
      </c>
      <c r="LVS6" s="80">
        <f>სარგებელი!LVS9</f>
        <v>0</v>
      </c>
      <c r="LVT6" s="80">
        <f>სარგებელი!LVT9</f>
        <v>0</v>
      </c>
      <c r="LVU6" s="80">
        <f>სარგებელი!LVU9</f>
        <v>0</v>
      </c>
      <c r="LVV6" s="80">
        <f>სარგებელი!LVV9</f>
        <v>0</v>
      </c>
      <c r="LVW6" s="80">
        <f>სარგებელი!LVW9</f>
        <v>0</v>
      </c>
      <c r="LVX6" s="80">
        <f>სარგებელი!LVX9</f>
        <v>0</v>
      </c>
      <c r="LVY6" s="80">
        <f>სარგებელი!LVY9</f>
        <v>0</v>
      </c>
      <c r="LVZ6" s="80">
        <f>სარგებელი!LVZ9</f>
        <v>0</v>
      </c>
      <c r="LWA6" s="80">
        <f>სარგებელი!LWA9</f>
        <v>0</v>
      </c>
      <c r="LWB6" s="80">
        <f>სარგებელი!LWB9</f>
        <v>0</v>
      </c>
      <c r="LWC6" s="80">
        <f>სარგებელი!LWC9</f>
        <v>0</v>
      </c>
      <c r="LWD6" s="80">
        <f>სარგებელი!LWD9</f>
        <v>0</v>
      </c>
      <c r="LWE6" s="80">
        <f>სარგებელი!LWE9</f>
        <v>0</v>
      </c>
      <c r="LWF6" s="80">
        <f>სარგებელი!LWF9</f>
        <v>0</v>
      </c>
      <c r="LWG6" s="80">
        <f>სარგებელი!LWG9</f>
        <v>0</v>
      </c>
      <c r="LWH6" s="80">
        <f>სარგებელი!LWH9</f>
        <v>0</v>
      </c>
      <c r="LWI6" s="80">
        <f>სარგებელი!LWI9</f>
        <v>0</v>
      </c>
      <c r="LWJ6" s="80">
        <f>სარგებელი!LWJ9</f>
        <v>0</v>
      </c>
      <c r="LWK6" s="80">
        <f>სარგებელი!LWK9</f>
        <v>0</v>
      </c>
      <c r="LWL6" s="80">
        <f>სარგებელი!LWL9</f>
        <v>0</v>
      </c>
      <c r="LWM6" s="80">
        <f>სარგებელი!LWM9</f>
        <v>0</v>
      </c>
      <c r="LWN6" s="80">
        <f>სარგებელი!LWN9</f>
        <v>0</v>
      </c>
      <c r="LWO6" s="80">
        <f>სარგებელი!LWO9</f>
        <v>0</v>
      </c>
      <c r="LWP6" s="80">
        <f>სარგებელი!LWP9</f>
        <v>0</v>
      </c>
      <c r="LWQ6" s="80">
        <f>სარგებელი!LWQ9</f>
        <v>0</v>
      </c>
      <c r="LWR6" s="80">
        <f>სარგებელი!LWR9</f>
        <v>0</v>
      </c>
      <c r="LWS6" s="80">
        <f>სარგებელი!LWS9</f>
        <v>0</v>
      </c>
      <c r="LWT6" s="80">
        <f>სარგებელი!LWT9</f>
        <v>0</v>
      </c>
      <c r="LWU6" s="80">
        <f>სარგებელი!LWU9</f>
        <v>0</v>
      </c>
      <c r="LWV6" s="80">
        <f>სარგებელი!LWV9</f>
        <v>0</v>
      </c>
      <c r="LWW6" s="80">
        <f>სარგებელი!LWW9</f>
        <v>0</v>
      </c>
      <c r="LWX6" s="80">
        <f>სარგებელი!LWX9</f>
        <v>0</v>
      </c>
      <c r="LWY6" s="80">
        <f>სარგებელი!LWY9</f>
        <v>0</v>
      </c>
      <c r="LWZ6" s="80">
        <f>სარგებელი!LWZ9</f>
        <v>0</v>
      </c>
      <c r="LXA6" s="80">
        <f>სარგებელი!LXA9</f>
        <v>0</v>
      </c>
      <c r="LXB6" s="80">
        <f>სარგებელი!LXB9</f>
        <v>0</v>
      </c>
      <c r="LXC6" s="80">
        <f>სარგებელი!LXC9</f>
        <v>0</v>
      </c>
      <c r="LXD6" s="80">
        <f>სარგებელი!LXD9</f>
        <v>0</v>
      </c>
      <c r="LXE6" s="80">
        <f>სარგებელი!LXE9</f>
        <v>0</v>
      </c>
      <c r="LXF6" s="80">
        <f>სარგებელი!LXF9</f>
        <v>0</v>
      </c>
      <c r="LXG6" s="80">
        <f>სარგებელი!LXG9</f>
        <v>0</v>
      </c>
      <c r="LXH6" s="80">
        <f>სარგებელი!LXH9</f>
        <v>0</v>
      </c>
      <c r="LXI6" s="80">
        <f>სარგებელი!LXI9</f>
        <v>0</v>
      </c>
      <c r="LXJ6" s="80">
        <f>სარგებელი!LXJ9</f>
        <v>0</v>
      </c>
      <c r="LXK6" s="80">
        <f>სარგებელი!LXK9</f>
        <v>0</v>
      </c>
      <c r="LXL6" s="80">
        <f>სარგებელი!LXL9</f>
        <v>0</v>
      </c>
      <c r="LXM6" s="80">
        <f>სარგებელი!LXM9</f>
        <v>0</v>
      </c>
      <c r="LXN6" s="80">
        <f>სარგებელი!LXN9</f>
        <v>0</v>
      </c>
      <c r="LXO6" s="80">
        <f>სარგებელი!LXO9</f>
        <v>0</v>
      </c>
      <c r="LXP6" s="80">
        <f>სარგებელი!LXP9</f>
        <v>0</v>
      </c>
      <c r="LXQ6" s="80">
        <f>სარგებელი!LXQ9</f>
        <v>0</v>
      </c>
      <c r="LXR6" s="80">
        <f>სარგებელი!LXR9</f>
        <v>0</v>
      </c>
      <c r="LXS6" s="80">
        <f>სარგებელი!LXS9</f>
        <v>0</v>
      </c>
      <c r="LXT6" s="80">
        <f>სარგებელი!LXT9</f>
        <v>0</v>
      </c>
      <c r="LXU6" s="80">
        <f>სარგებელი!LXU9</f>
        <v>0</v>
      </c>
      <c r="LXV6" s="80">
        <f>სარგებელი!LXV9</f>
        <v>0</v>
      </c>
      <c r="LXW6" s="80">
        <f>სარგებელი!LXW9</f>
        <v>0</v>
      </c>
      <c r="LXX6" s="80">
        <f>სარგებელი!LXX9</f>
        <v>0</v>
      </c>
      <c r="LXY6" s="80">
        <f>სარგებელი!LXY9</f>
        <v>0</v>
      </c>
      <c r="LXZ6" s="80">
        <f>სარგებელი!LXZ9</f>
        <v>0</v>
      </c>
      <c r="LYA6" s="80">
        <f>სარგებელი!LYA9</f>
        <v>0</v>
      </c>
      <c r="LYB6" s="80">
        <f>სარგებელი!LYB9</f>
        <v>0</v>
      </c>
      <c r="LYC6" s="80">
        <f>სარგებელი!LYC9</f>
        <v>0</v>
      </c>
      <c r="LYD6" s="80">
        <f>სარგებელი!LYD9</f>
        <v>0</v>
      </c>
      <c r="LYE6" s="80">
        <f>სარგებელი!LYE9</f>
        <v>0</v>
      </c>
      <c r="LYF6" s="80">
        <f>სარგებელი!LYF9</f>
        <v>0</v>
      </c>
      <c r="LYG6" s="80">
        <f>სარგებელი!LYG9</f>
        <v>0</v>
      </c>
      <c r="LYH6" s="80">
        <f>სარგებელი!LYH9</f>
        <v>0</v>
      </c>
      <c r="LYI6" s="80">
        <f>სარგებელი!LYI9</f>
        <v>0</v>
      </c>
      <c r="LYJ6" s="80">
        <f>სარგებელი!LYJ9</f>
        <v>0</v>
      </c>
      <c r="LYK6" s="80">
        <f>სარგებელი!LYK9</f>
        <v>0</v>
      </c>
      <c r="LYL6" s="80">
        <f>სარგებელი!LYL9</f>
        <v>0</v>
      </c>
      <c r="LYM6" s="80">
        <f>სარგებელი!LYM9</f>
        <v>0</v>
      </c>
      <c r="LYN6" s="80">
        <f>სარგებელი!LYN9</f>
        <v>0</v>
      </c>
      <c r="LYO6" s="80">
        <f>სარგებელი!LYO9</f>
        <v>0</v>
      </c>
      <c r="LYP6" s="80">
        <f>სარგებელი!LYP9</f>
        <v>0</v>
      </c>
      <c r="LYQ6" s="80">
        <f>სარგებელი!LYQ9</f>
        <v>0</v>
      </c>
      <c r="LYR6" s="80">
        <f>სარგებელი!LYR9</f>
        <v>0</v>
      </c>
      <c r="LYS6" s="80">
        <f>სარგებელი!LYS9</f>
        <v>0</v>
      </c>
      <c r="LYT6" s="80">
        <f>სარგებელი!LYT9</f>
        <v>0</v>
      </c>
      <c r="LYU6" s="80">
        <f>სარგებელი!LYU9</f>
        <v>0</v>
      </c>
      <c r="LYV6" s="80">
        <f>სარგებელი!LYV9</f>
        <v>0</v>
      </c>
      <c r="LYW6" s="80">
        <f>სარგებელი!LYW9</f>
        <v>0</v>
      </c>
      <c r="LYX6" s="80">
        <f>სარგებელი!LYX9</f>
        <v>0</v>
      </c>
      <c r="LYY6" s="80">
        <f>სარგებელი!LYY9</f>
        <v>0</v>
      </c>
      <c r="LYZ6" s="80">
        <f>სარგებელი!LYZ9</f>
        <v>0</v>
      </c>
      <c r="LZA6" s="80">
        <f>სარგებელი!LZA9</f>
        <v>0</v>
      </c>
      <c r="LZB6" s="80">
        <f>სარგებელი!LZB9</f>
        <v>0</v>
      </c>
      <c r="LZC6" s="80">
        <f>სარგებელი!LZC9</f>
        <v>0</v>
      </c>
      <c r="LZD6" s="80">
        <f>სარგებელი!LZD9</f>
        <v>0</v>
      </c>
      <c r="LZE6" s="80">
        <f>სარგებელი!LZE9</f>
        <v>0</v>
      </c>
      <c r="LZF6" s="80">
        <f>სარგებელი!LZF9</f>
        <v>0</v>
      </c>
      <c r="LZG6" s="80">
        <f>სარგებელი!LZG9</f>
        <v>0</v>
      </c>
      <c r="LZH6" s="80">
        <f>სარგებელი!LZH9</f>
        <v>0</v>
      </c>
      <c r="LZI6" s="80">
        <f>სარგებელი!LZI9</f>
        <v>0</v>
      </c>
      <c r="LZJ6" s="80">
        <f>სარგებელი!LZJ9</f>
        <v>0</v>
      </c>
      <c r="LZK6" s="80">
        <f>სარგებელი!LZK9</f>
        <v>0</v>
      </c>
      <c r="LZL6" s="80">
        <f>სარგებელი!LZL9</f>
        <v>0</v>
      </c>
      <c r="LZM6" s="80">
        <f>სარგებელი!LZM9</f>
        <v>0</v>
      </c>
      <c r="LZN6" s="80">
        <f>სარგებელი!LZN9</f>
        <v>0</v>
      </c>
      <c r="LZO6" s="80">
        <f>სარგებელი!LZO9</f>
        <v>0</v>
      </c>
      <c r="LZP6" s="80">
        <f>სარგებელი!LZP9</f>
        <v>0</v>
      </c>
      <c r="LZQ6" s="80">
        <f>სარგებელი!LZQ9</f>
        <v>0</v>
      </c>
      <c r="LZR6" s="80">
        <f>სარგებელი!LZR9</f>
        <v>0</v>
      </c>
      <c r="LZS6" s="80">
        <f>სარგებელი!LZS9</f>
        <v>0</v>
      </c>
      <c r="LZT6" s="80">
        <f>სარგებელი!LZT9</f>
        <v>0</v>
      </c>
      <c r="LZU6" s="80">
        <f>სარგებელი!LZU9</f>
        <v>0</v>
      </c>
      <c r="LZV6" s="80">
        <f>სარგებელი!LZV9</f>
        <v>0</v>
      </c>
      <c r="LZW6" s="80">
        <f>სარგებელი!LZW9</f>
        <v>0</v>
      </c>
      <c r="LZX6" s="80">
        <f>სარგებელი!LZX9</f>
        <v>0</v>
      </c>
      <c r="LZY6" s="80">
        <f>სარგებელი!LZY9</f>
        <v>0</v>
      </c>
      <c r="LZZ6" s="80">
        <f>სარგებელი!LZZ9</f>
        <v>0</v>
      </c>
      <c r="MAA6" s="80">
        <f>სარგებელი!MAA9</f>
        <v>0</v>
      </c>
      <c r="MAB6" s="80">
        <f>სარგებელი!MAB9</f>
        <v>0</v>
      </c>
      <c r="MAC6" s="80">
        <f>სარგებელი!MAC9</f>
        <v>0</v>
      </c>
      <c r="MAD6" s="80">
        <f>სარგებელი!MAD9</f>
        <v>0</v>
      </c>
      <c r="MAE6" s="80">
        <f>სარგებელი!MAE9</f>
        <v>0</v>
      </c>
      <c r="MAF6" s="80">
        <f>სარგებელი!MAF9</f>
        <v>0</v>
      </c>
      <c r="MAG6" s="80">
        <f>სარგებელი!MAG9</f>
        <v>0</v>
      </c>
      <c r="MAH6" s="80">
        <f>სარგებელი!MAH9</f>
        <v>0</v>
      </c>
      <c r="MAI6" s="80">
        <f>სარგებელი!MAI9</f>
        <v>0</v>
      </c>
      <c r="MAJ6" s="80">
        <f>სარგებელი!MAJ9</f>
        <v>0</v>
      </c>
      <c r="MAK6" s="80">
        <f>სარგებელი!MAK9</f>
        <v>0</v>
      </c>
      <c r="MAL6" s="80">
        <f>სარგებელი!MAL9</f>
        <v>0</v>
      </c>
      <c r="MAM6" s="80">
        <f>სარგებელი!MAM9</f>
        <v>0</v>
      </c>
      <c r="MAN6" s="80">
        <f>სარგებელი!MAN9</f>
        <v>0</v>
      </c>
      <c r="MAO6" s="80">
        <f>სარგებელი!MAO9</f>
        <v>0</v>
      </c>
      <c r="MAP6" s="80">
        <f>სარგებელი!MAP9</f>
        <v>0</v>
      </c>
      <c r="MAQ6" s="80">
        <f>სარგებელი!MAQ9</f>
        <v>0</v>
      </c>
      <c r="MAR6" s="80">
        <f>სარგებელი!MAR9</f>
        <v>0</v>
      </c>
      <c r="MAS6" s="80">
        <f>სარგებელი!MAS9</f>
        <v>0</v>
      </c>
      <c r="MAT6" s="80">
        <f>სარგებელი!MAT9</f>
        <v>0</v>
      </c>
      <c r="MAU6" s="80">
        <f>სარგებელი!MAU9</f>
        <v>0</v>
      </c>
      <c r="MAV6" s="80">
        <f>სარგებელი!MAV9</f>
        <v>0</v>
      </c>
      <c r="MAW6" s="80">
        <f>სარგებელი!MAW9</f>
        <v>0</v>
      </c>
      <c r="MAX6" s="80">
        <f>სარგებელი!MAX9</f>
        <v>0</v>
      </c>
      <c r="MAY6" s="80">
        <f>სარგებელი!MAY9</f>
        <v>0</v>
      </c>
      <c r="MAZ6" s="80">
        <f>სარგებელი!MAZ9</f>
        <v>0</v>
      </c>
      <c r="MBA6" s="80">
        <f>სარგებელი!MBA9</f>
        <v>0</v>
      </c>
      <c r="MBB6" s="80">
        <f>სარგებელი!MBB9</f>
        <v>0</v>
      </c>
      <c r="MBC6" s="80">
        <f>სარგებელი!MBC9</f>
        <v>0</v>
      </c>
      <c r="MBD6" s="80">
        <f>სარგებელი!MBD9</f>
        <v>0</v>
      </c>
      <c r="MBE6" s="80">
        <f>სარგებელი!MBE9</f>
        <v>0</v>
      </c>
      <c r="MBF6" s="80">
        <f>სარგებელი!MBF9</f>
        <v>0</v>
      </c>
      <c r="MBG6" s="80">
        <f>სარგებელი!MBG9</f>
        <v>0</v>
      </c>
      <c r="MBH6" s="80">
        <f>სარგებელი!MBH9</f>
        <v>0</v>
      </c>
      <c r="MBI6" s="80">
        <f>სარგებელი!MBI9</f>
        <v>0</v>
      </c>
      <c r="MBJ6" s="80">
        <f>სარგებელი!MBJ9</f>
        <v>0</v>
      </c>
      <c r="MBK6" s="80">
        <f>სარგებელი!MBK9</f>
        <v>0</v>
      </c>
      <c r="MBL6" s="80">
        <f>სარგებელი!MBL9</f>
        <v>0</v>
      </c>
      <c r="MBM6" s="80">
        <f>სარგებელი!MBM9</f>
        <v>0</v>
      </c>
      <c r="MBN6" s="80">
        <f>სარგებელი!MBN9</f>
        <v>0</v>
      </c>
      <c r="MBO6" s="80">
        <f>სარგებელი!MBO9</f>
        <v>0</v>
      </c>
      <c r="MBP6" s="80">
        <f>სარგებელი!MBP9</f>
        <v>0</v>
      </c>
      <c r="MBQ6" s="80">
        <f>სარგებელი!MBQ9</f>
        <v>0</v>
      </c>
      <c r="MBR6" s="80">
        <f>სარგებელი!MBR9</f>
        <v>0</v>
      </c>
      <c r="MBS6" s="80">
        <f>სარგებელი!MBS9</f>
        <v>0</v>
      </c>
      <c r="MBT6" s="80">
        <f>სარგებელი!MBT9</f>
        <v>0</v>
      </c>
      <c r="MBU6" s="80">
        <f>სარგებელი!MBU9</f>
        <v>0</v>
      </c>
      <c r="MBV6" s="80">
        <f>სარგებელი!MBV9</f>
        <v>0</v>
      </c>
      <c r="MBW6" s="80">
        <f>სარგებელი!MBW9</f>
        <v>0</v>
      </c>
      <c r="MBX6" s="80">
        <f>სარგებელი!MBX9</f>
        <v>0</v>
      </c>
      <c r="MBY6" s="80">
        <f>სარგებელი!MBY9</f>
        <v>0</v>
      </c>
      <c r="MBZ6" s="80">
        <f>სარგებელი!MBZ9</f>
        <v>0</v>
      </c>
      <c r="MCA6" s="80">
        <f>სარგებელი!MCA9</f>
        <v>0</v>
      </c>
      <c r="MCB6" s="80">
        <f>სარგებელი!MCB9</f>
        <v>0</v>
      </c>
      <c r="MCC6" s="80">
        <f>სარგებელი!MCC9</f>
        <v>0</v>
      </c>
      <c r="MCD6" s="80">
        <f>სარგებელი!MCD9</f>
        <v>0</v>
      </c>
      <c r="MCE6" s="80">
        <f>სარგებელი!MCE9</f>
        <v>0</v>
      </c>
      <c r="MCF6" s="80">
        <f>სარგებელი!MCF9</f>
        <v>0</v>
      </c>
      <c r="MCG6" s="80">
        <f>სარგებელი!MCG9</f>
        <v>0</v>
      </c>
      <c r="MCH6" s="80">
        <f>სარგებელი!MCH9</f>
        <v>0</v>
      </c>
      <c r="MCI6" s="80">
        <f>სარგებელი!MCI9</f>
        <v>0</v>
      </c>
      <c r="MCJ6" s="80">
        <f>სარგებელი!MCJ9</f>
        <v>0</v>
      </c>
      <c r="MCK6" s="80">
        <f>სარგებელი!MCK9</f>
        <v>0</v>
      </c>
      <c r="MCL6" s="80">
        <f>სარგებელი!MCL9</f>
        <v>0</v>
      </c>
      <c r="MCM6" s="80">
        <f>სარგებელი!MCM9</f>
        <v>0</v>
      </c>
      <c r="MCN6" s="80">
        <f>სარგებელი!MCN9</f>
        <v>0</v>
      </c>
      <c r="MCO6" s="80">
        <f>სარგებელი!MCO9</f>
        <v>0</v>
      </c>
      <c r="MCP6" s="80">
        <f>სარგებელი!MCP9</f>
        <v>0</v>
      </c>
      <c r="MCQ6" s="80">
        <f>სარგებელი!MCQ9</f>
        <v>0</v>
      </c>
      <c r="MCR6" s="80">
        <f>სარგებელი!MCR9</f>
        <v>0</v>
      </c>
      <c r="MCS6" s="80">
        <f>სარგებელი!MCS9</f>
        <v>0</v>
      </c>
      <c r="MCT6" s="80">
        <f>სარგებელი!MCT9</f>
        <v>0</v>
      </c>
      <c r="MCU6" s="80">
        <f>სარგებელი!MCU9</f>
        <v>0</v>
      </c>
      <c r="MCV6" s="80">
        <f>სარგებელი!MCV9</f>
        <v>0</v>
      </c>
      <c r="MCW6" s="80">
        <f>სარგებელი!MCW9</f>
        <v>0</v>
      </c>
      <c r="MCX6" s="80">
        <f>სარგებელი!MCX9</f>
        <v>0</v>
      </c>
      <c r="MCY6" s="80">
        <f>სარგებელი!MCY9</f>
        <v>0</v>
      </c>
      <c r="MCZ6" s="80">
        <f>სარგებელი!MCZ9</f>
        <v>0</v>
      </c>
      <c r="MDA6" s="80">
        <f>სარგებელი!MDA9</f>
        <v>0</v>
      </c>
      <c r="MDB6" s="80">
        <f>სარგებელი!MDB9</f>
        <v>0</v>
      </c>
      <c r="MDC6" s="80">
        <f>სარგებელი!MDC9</f>
        <v>0</v>
      </c>
      <c r="MDD6" s="80">
        <f>სარგებელი!MDD9</f>
        <v>0</v>
      </c>
      <c r="MDE6" s="80">
        <f>სარგებელი!MDE9</f>
        <v>0</v>
      </c>
      <c r="MDF6" s="80">
        <f>სარგებელი!MDF9</f>
        <v>0</v>
      </c>
      <c r="MDG6" s="80">
        <f>სარგებელი!MDG9</f>
        <v>0</v>
      </c>
      <c r="MDH6" s="80">
        <f>სარგებელი!MDH9</f>
        <v>0</v>
      </c>
      <c r="MDI6" s="80">
        <f>სარგებელი!MDI9</f>
        <v>0</v>
      </c>
      <c r="MDJ6" s="80">
        <f>სარგებელი!MDJ9</f>
        <v>0</v>
      </c>
      <c r="MDK6" s="80">
        <f>სარგებელი!MDK9</f>
        <v>0</v>
      </c>
      <c r="MDL6" s="80">
        <f>სარგებელი!MDL9</f>
        <v>0</v>
      </c>
      <c r="MDM6" s="80">
        <f>სარგებელი!MDM9</f>
        <v>0</v>
      </c>
      <c r="MDN6" s="80">
        <f>სარგებელი!MDN9</f>
        <v>0</v>
      </c>
      <c r="MDO6" s="80">
        <f>სარგებელი!MDO9</f>
        <v>0</v>
      </c>
      <c r="MDP6" s="80">
        <f>სარგებელი!MDP9</f>
        <v>0</v>
      </c>
      <c r="MDQ6" s="80">
        <f>სარგებელი!MDQ9</f>
        <v>0</v>
      </c>
      <c r="MDR6" s="80">
        <f>სარგებელი!MDR9</f>
        <v>0</v>
      </c>
      <c r="MDS6" s="80">
        <f>სარგებელი!MDS9</f>
        <v>0</v>
      </c>
      <c r="MDT6" s="80">
        <f>სარგებელი!MDT9</f>
        <v>0</v>
      </c>
      <c r="MDU6" s="80">
        <f>სარგებელი!MDU9</f>
        <v>0</v>
      </c>
      <c r="MDV6" s="80">
        <f>სარგებელი!MDV9</f>
        <v>0</v>
      </c>
      <c r="MDW6" s="80">
        <f>სარგებელი!MDW9</f>
        <v>0</v>
      </c>
      <c r="MDX6" s="80">
        <f>სარგებელი!MDX9</f>
        <v>0</v>
      </c>
      <c r="MDY6" s="80">
        <f>სარგებელი!MDY9</f>
        <v>0</v>
      </c>
      <c r="MDZ6" s="80">
        <f>სარგებელი!MDZ9</f>
        <v>0</v>
      </c>
      <c r="MEA6" s="80">
        <f>სარგებელი!MEA9</f>
        <v>0</v>
      </c>
      <c r="MEB6" s="80">
        <f>სარგებელი!MEB9</f>
        <v>0</v>
      </c>
      <c r="MEC6" s="80">
        <f>სარგებელი!MEC9</f>
        <v>0</v>
      </c>
      <c r="MED6" s="80">
        <f>სარგებელი!MED9</f>
        <v>0</v>
      </c>
      <c r="MEE6" s="80">
        <f>სარგებელი!MEE9</f>
        <v>0</v>
      </c>
      <c r="MEF6" s="80">
        <f>სარგებელი!MEF9</f>
        <v>0</v>
      </c>
      <c r="MEG6" s="80">
        <f>სარგებელი!MEG9</f>
        <v>0</v>
      </c>
      <c r="MEH6" s="80">
        <f>სარგებელი!MEH9</f>
        <v>0</v>
      </c>
      <c r="MEI6" s="80">
        <f>სარგებელი!MEI9</f>
        <v>0</v>
      </c>
      <c r="MEJ6" s="80">
        <f>სარგებელი!MEJ9</f>
        <v>0</v>
      </c>
      <c r="MEK6" s="80">
        <f>სარგებელი!MEK9</f>
        <v>0</v>
      </c>
      <c r="MEL6" s="80">
        <f>სარგებელი!MEL9</f>
        <v>0</v>
      </c>
      <c r="MEM6" s="80">
        <f>სარგებელი!MEM9</f>
        <v>0</v>
      </c>
      <c r="MEN6" s="80">
        <f>სარგებელი!MEN9</f>
        <v>0</v>
      </c>
      <c r="MEO6" s="80">
        <f>სარგებელი!MEO9</f>
        <v>0</v>
      </c>
      <c r="MEP6" s="80">
        <f>სარგებელი!MEP9</f>
        <v>0</v>
      </c>
      <c r="MEQ6" s="80">
        <f>სარგებელი!MEQ9</f>
        <v>0</v>
      </c>
      <c r="MER6" s="80">
        <f>სარგებელი!MER9</f>
        <v>0</v>
      </c>
      <c r="MES6" s="80">
        <f>სარგებელი!MES9</f>
        <v>0</v>
      </c>
      <c r="MET6" s="80">
        <f>სარგებელი!MET9</f>
        <v>0</v>
      </c>
      <c r="MEU6" s="80">
        <f>სარგებელი!MEU9</f>
        <v>0</v>
      </c>
      <c r="MEV6" s="80">
        <f>სარგებელი!MEV9</f>
        <v>0</v>
      </c>
      <c r="MEW6" s="80">
        <f>სარგებელი!MEW9</f>
        <v>0</v>
      </c>
      <c r="MEX6" s="80">
        <f>სარგებელი!MEX9</f>
        <v>0</v>
      </c>
      <c r="MEY6" s="80">
        <f>სარგებელი!MEY9</f>
        <v>0</v>
      </c>
      <c r="MEZ6" s="80">
        <f>სარგებელი!MEZ9</f>
        <v>0</v>
      </c>
      <c r="MFA6" s="80">
        <f>სარგებელი!MFA9</f>
        <v>0</v>
      </c>
      <c r="MFB6" s="80">
        <f>სარგებელი!MFB9</f>
        <v>0</v>
      </c>
      <c r="MFC6" s="80">
        <f>სარგებელი!MFC9</f>
        <v>0</v>
      </c>
      <c r="MFD6" s="80">
        <f>სარგებელი!MFD9</f>
        <v>0</v>
      </c>
      <c r="MFE6" s="80">
        <f>სარგებელი!MFE9</f>
        <v>0</v>
      </c>
      <c r="MFF6" s="80">
        <f>სარგებელი!MFF9</f>
        <v>0</v>
      </c>
      <c r="MFG6" s="80">
        <f>სარგებელი!MFG9</f>
        <v>0</v>
      </c>
      <c r="MFH6" s="80">
        <f>სარგებელი!MFH9</f>
        <v>0</v>
      </c>
      <c r="MFI6" s="80">
        <f>სარგებელი!MFI9</f>
        <v>0</v>
      </c>
      <c r="MFJ6" s="80">
        <f>სარგებელი!MFJ9</f>
        <v>0</v>
      </c>
      <c r="MFK6" s="80">
        <f>სარგებელი!MFK9</f>
        <v>0</v>
      </c>
      <c r="MFL6" s="80">
        <f>სარგებელი!MFL9</f>
        <v>0</v>
      </c>
      <c r="MFM6" s="80">
        <f>სარგებელი!MFM9</f>
        <v>0</v>
      </c>
      <c r="MFN6" s="80">
        <f>სარგებელი!MFN9</f>
        <v>0</v>
      </c>
      <c r="MFO6" s="80">
        <f>სარგებელი!MFO9</f>
        <v>0</v>
      </c>
      <c r="MFP6" s="80">
        <f>სარგებელი!MFP9</f>
        <v>0</v>
      </c>
      <c r="MFQ6" s="80">
        <f>სარგებელი!MFQ9</f>
        <v>0</v>
      </c>
      <c r="MFR6" s="80">
        <f>სარგებელი!MFR9</f>
        <v>0</v>
      </c>
      <c r="MFS6" s="80">
        <f>სარგებელი!MFS9</f>
        <v>0</v>
      </c>
      <c r="MFT6" s="80">
        <f>სარგებელი!MFT9</f>
        <v>0</v>
      </c>
      <c r="MFU6" s="80">
        <f>სარგებელი!MFU9</f>
        <v>0</v>
      </c>
      <c r="MFV6" s="80">
        <f>სარგებელი!MFV9</f>
        <v>0</v>
      </c>
      <c r="MFW6" s="80">
        <f>სარგებელი!MFW9</f>
        <v>0</v>
      </c>
      <c r="MFX6" s="80">
        <f>სარგებელი!MFX9</f>
        <v>0</v>
      </c>
      <c r="MFY6" s="80">
        <f>სარგებელი!MFY9</f>
        <v>0</v>
      </c>
      <c r="MFZ6" s="80">
        <f>სარგებელი!MFZ9</f>
        <v>0</v>
      </c>
      <c r="MGA6" s="80">
        <f>სარგებელი!MGA9</f>
        <v>0</v>
      </c>
      <c r="MGB6" s="80">
        <f>სარგებელი!MGB9</f>
        <v>0</v>
      </c>
      <c r="MGC6" s="80">
        <f>სარგებელი!MGC9</f>
        <v>0</v>
      </c>
      <c r="MGD6" s="80">
        <f>სარგებელი!MGD9</f>
        <v>0</v>
      </c>
      <c r="MGE6" s="80">
        <f>სარგებელი!MGE9</f>
        <v>0</v>
      </c>
      <c r="MGF6" s="80">
        <f>სარგებელი!MGF9</f>
        <v>0</v>
      </c>
      <c r="MGG6" s="80">
        <f>სარგებელი!MGG9</f>
        <v>0</v>
      </c>
      <c r="MGH6" s="80">
        <f>სარგებელი!MGH9</f>
        <v>0</v>
      </c>
      <c r="MGI6" s="80">
        <f>სარგებელი!MGI9</f>
        <v>0</v>
      </c>
      <c r="MGJ6" s="80">
        <f>სარგებელი!MGJ9</f>
        <v>0</v>
      </c>
      <c r="MGK6" s="80">
        <f>სარგებელი!MGK9</f>
        <v>0</v>
      </c>
      <c r="MGL6" s="80">
        <f>სარგებელი!MGL9</f>
        <v>0</v>
      </c>
      <c r="MGM6" s="80">
        <f>სარგებელი!MGM9</f>
        <v>0</v>
      </c>
      <c r="MGN6" s="80">
        <f>სარგებელი!MGN9</f>
        <v>0</v>
      </c>
      <c r="MGO6" s="80">
        <f>სარგებელი!MGO9</f>
        <v>0</v>
      </c>
      <c r="MGP6" s="80">
        <f>სარგებელი!MGP9</f>
        <v>0</v>
      </c>
      <c r="MGQ6" s="80">
        <f>სარგებელი!MGQ9</f>
        <v>0</v>
      </c>
      <c r="MGR6" s="80">
        <f>სარგებელი!MGR9</f>
        <v>0</v>
      </c>
      <c r="MGS6" s="80">
        <f>სარგებელი!MGS9</f>
        <v>0</v>
      </c>
      <c r="MGT6" s="80">
        <f>სარგებელი!MGT9</f>
        <v>0</v>
      </c>
      <c r="MGU6" s="80">
        <f>სარგებელი!MGU9</f>
        <v>0</v>
      </c>
      <c r="MGV6" s="80">
        <f>სარგებელი!MGV9</f>
        <v>0</v>
      </c>
      <c r="MGW6" s="80">
        <f>სარგებელი!MGW9</f>
        <v>0</v>
      </c>
      <c r="MGX6" s="80">
        <f>სარგებელი!MGX9</f>
        <v>0</v>
      </c>
      <c r="MGY6" s="80">
        <f>სარგებელი!MGY9</f>
        <v>0</v>
      </c>
      <c r="MGZ6" s="80">
        <f>სარგებელი!MGZ9</f>
        <v>0</v>
      </c>
      <c r="MHA6" s="80">
        <f>სარგებელი!MHA9</f>
        <v>0</v>
      </c>
      <c r="MHB6" s="80">
        <f>სარგებელი!MHB9</f>
        <v>0</v>
      </c>
      <c r="MHC6" s="80">
        <f>სარგებელი!MHC9</f>
        <v>0</v>
      </c>
      <c r="MHD6" s="80">
        <f>სარგებელი!MHD9</f>
        <v>0</v>
      </c>
      <c r="MHE6" s="80">
        <f>სარგებელი!MHE9</f>
        <v>0</v>
      </c>
      <c r="MHF6" s="80">
        <f>სარგებელი!MHF9</f>
        <v>0</v>
      </c>
      <c r="MHG6" s="80">
        <f>სარგებელი!MHG9</f>
        <v>0</v>
      </c>
      <c r="MHH6" s="80">
        <f>სარგებელი!MHH9</f>
        <v>0</v>
      </c>
      <c r="MHI6" s="80">
        <f>სარგებელი!MHI9</f>
        <v>0</v>
      </c>
      <c r="MHJ6" s="80">
        <f>სარგებელი!MHJ9</f>
        <v>0</v>
      </c>
      <c r="MHK6" s="80">
        <f>სარგებელი!MHK9</f>
        <v>0</v>
      </c>
      <c r="MHL6" s="80">
        <f>სარგებელი!MHL9</f>
        <v>0</v>
      </c>
      <c r="MHM6" s="80">
        <f>სარგებელი!MHM9</f>
        <v>0</v>
      </c>
      <c r="MHN6" s="80">
        <f>სარგებელი!MHN9</f>
        <v>0</v>
      </c>
      <c r="MHO6" s="80">
        <f>სარგებელი!MHO9</f>
        <v>0</v>
      </c>
      <c r="MHP6" s="80">
        <f>სარგებელი!MHP9</f>
        <v>0</v>
      </c>
      <c r="MHQ6" s="80">
        <f>სარგებელი!MHQ9</f>
        <v>0</v>
      </c>
      <c r="MHR6" s="80">
        <f>სარგებელი!MHR9</f>
        <v>0</v>
      </c>
      <c r="MHS6" s="80">
        <f>სარგებელი!MHS9</f>
        <v>0</v>
      </c>
      <c r="MHT6" s="80">
        <f>სარგებელი!MHT9</f>
        <v>0</v>
      </c>
      <c r="MHU6" s="80">
        <f>სარგებელი!MHU9</f>
        <v>0</v>
      </c>
      <c r="MHV6" s="80">
        <f>სარგებელი!MHV9</f>
        <v>0</v>
      </c>
      <c r="MHW6" s="80">
        <f>სარგებელი!MHW9</f>
        <v>0</v>
      </c>
      <c r="MHX6" s="80">
        <f>სარგებელი!MHX9</f>
        <v>0</v>
      </c>
      <c r="MHY6" s="80">
        <f>სარგებელი!MHY9</f>
        <v>0</v>
      </c>
      <c r="MHZ6" s="80">
        <f>სარგებელი!MHZ9</f>
        <v>0</v>
      </c>
      <c r="MIA6" s="80">
        <f>სარგებელი!MIA9</f>
        <v>0</v>
      </c>
      <c r="MIB6" s="80">
        <f>სარგებელი!MIB9</f>
        <v>0</v>
      </c>
      <c r="MIC6" s="80">
        <f>სარგებელი!MIC9</f>
        <v>0</v>
      </c>
      <c r="MID6" s="80">
        <f>სარგებელი!MID9</f>
        <v>0</v>
      </c>
      <c r="MIE6" s="80">
        <f>სარგებელი!MIE9</f>
        <v>0</v>
      </c>
      <c r="MIF6" s="80">
        <f>სარგებელი!MIF9</f>
        <v>0</v>
      </c>
      <c r="MIG6" s="80">
        <f>სარგებელი!MIG9</f>
        <v>0</v>
      </c>
      <c r="MIH6" s="80">
        <f>სარგებელი!MIH9</f>
        <v>0</v>
      </c>
      <c r="MII6" s="80">
        <f>სარგებელი!MII9</f>
        <v>0</v>
      </c>
      <c r="MIJ6" s="80">
        <f>სარგებელი!MIJ9</f>
        <v>0</v>
      </c>
      <c r="MIK6" s="80">
        <f>სარგებელი!MIK9</f>
        <v>0</v>
      </c>
      <c r="MIL6" s="80">
        <f>სარგებელი!MIL9</f>
        <v>0</v>
      </c>
      <c r="MIM6" s="80">
        <f>სარგებელი!MIM9</f>
        <v>0</v>
      </c>
      <c r="MIN6" s="80">
        <f>სარგებელი!MIN9</f>
        <v>0</v>
      </c>
      <c r="MIO6" s="80">
        <f>სარგებელი!MIO9</f>
        <v>0</v>
      </c>
      <c r="MIP6" s="80">
        <f>სარგებელი!MIP9</f>
        <v>0</v>
      </c>
      <c r="MIQ6" s="80">
        <f>სარგებელი!MIQ9</f>
        <v>0</v>
      </c>
      <c r="MIR6" s="80">
        <f>სარგებელი!MIR9</f>
        <v>0</v>
      </c>
      <c r="MIS6" s="80">
        <f>სარგებელი!MIS9</f>
        <v>0</v>
      </c>
      <c r="MIT6" s="80">
        <f>სარგებელი!MIT9</f>
        <v>0</v>
      </c>
      <c r="MIU6" s="80">
        <f>სარგებელი!MIU9</f>
        <v>0</v>
      </c>
      <c r="MIV6" s="80">
        <f>სარგებელი!MIV9</f>
        <v>0</v>
      </c>
      <c r="MIW6" s="80">
        <f>სარგებელი!MIW9</f>
        <v>0</v>
      </c>
      <c r="MIX6" s="80">
        <f>სარგებელი!MIX9</f>
        <v>0</v>
      </c>
      <c r="MIY6" s="80">
        <f>სარგებელი!MIY9</f>
        <v>0</v>
      </c>
      <c r="MIZ6" s="80">
        <f>სარგებელი!MIZ9</f>
        <v>0</v>
      </c>
      <c r="MJA6" s="80">
        <f>სარგებელი!MJA9</f>
        <v>0</v>
      </c>
      <c r="MJB6" s="80">
        <f>სარგებელი!MJB9</f>
        <v>0</v>
      </c>
      <c r="MJC6" s="80">
        <f>სარგებელი!MJC9</f>
        <v>0</v>
      </c>
      <c r="MJD6" s="80">
        <f>სარგებელი!MJD9</f>
        <v>0</v>
      </c>
      <c r="MJE6" s="80">
        <f>სარგებელი!MJE9</f>
        <v>0</v>
      </c>
      <c r="MJF6" s="80">
        <f>სარგებელი!MJF9</f>
        <v>0</v>
      </c>
      <c r="MJG6" s="80">
        <f>სარგებელი!MJG9</f>
        <v>0</v>
      </c>
      <c r="MJH6" s="80">
        <f>სარგებელი!MJH9</f>
        <v>0</v>
      </c>
      <c r="MJI6" s="80">
        <f>სარგებელი!MJI9</f>
        <v>0</v>
      </c>
      <c r="MJJ6" s="80">
        <f>სარგებელი!MJJ9</f>
        <v>0</v>
      </c>
      <c r="MJK6" s="80">
        <f>სარგებელი!MJK9</f>
        <v>0</v>
      </c>
      <c r="MJL6" s="80">
        <f>სარგებელი!MJL9</f>
        <v>0</v>
      </c>
      <c r="MJM6" s="80">
        <f>სარგებელი!MJM9</f>
        <v>0</v>
      </c>
      <c r="MJN6" s="80">
        <f>სარგებელი!MJN9</f>
        <v>0</v>
      </c>
      <c r="MJO6" s="80">
        <f>სარგებელი!MJO9</f>
        <v>0</v>
      </c>
      <c r="MJP6" s="80">
        <f>სარგებელი!MJP9</f>
        <v>0</v>
      </c>
      <c r="MJQ6" s="80">
        <f>სარგებელი!MJQ9</f>
        <v>0</v>
      </c>
      <c r="MJR6" s="80">
        <f>სარგებელი!MJR9</f>
        <v>0</v>
      </c>
      <c r="MJS6" s="80">
        <f>სარგებელი!MJS9</f>
        <v>0</v>
      </c>
      <c r="MJT6" s="80">
        <f>სარგებელი!MJT9</f>
        <v>0</v>
      </c>
      <c r="MJU6" s="80">
        <f>სარგებელი!MJU9</f>
        <v>0</v>
      </c>
      <c r="MJV6" s="80">
        <f>სარგებელი!MJV9</f>
        <v>0</v>
      </c>
      <c r="MJW6" s="80">
        <f>სარგებელი!MJW9</f>
        <v>0</v>
      </c>
      <c r="MJX6" s="80">
        <f>სარგებელი!MJX9</f>
        <v>0</v>
      </c>
      <c r="MJY6" s="80">
        <f>სარგებელი!MJY9</f>
        <v>0</v>
      </c>
      <c r="MJZ6" s="80">
        <f>სარგებელი!MJZ9</f>
        <v>0</v>
      </c>
      <c r="MKA6" s="80">
        <f>სარგებელი!MKA9</f>
        <v>0</v>
      </c>
      <c r="MKB6" s="80">
        <f>სარგებელი!MKB9</f>
        <v>0</v>
      </c>
      <c r="MKC6" s="80">
        <f>სარგებელი!MKC9</f>
        <v>0</v>
      </c>
      <c r="MKD6" s="80">
        <f>სარგებელი!MKD9</f>
        <v>0</v>
      </c>
      <c r="MKE6" s="80">
        <f>სარგებელი!MKE9</f>
        <v>0</v>
      </c>
      <c r="MKF6" s="80">
        <f>სარგებელი!MKF9</f>
        <v>0</v>
      </c>
      <c r="MKG6" s="80">
        <f>სარგებელი!MKG9</f>
        <v>0</v>
      </c>
      <c r="MKH6" s="80">
        <f>სარგებელი!MKH9</f>
        <v>0</v>
      </c>
      <c r="MKI6" s="80">
        <f>სარგებელი!MKI9</f>
        <v>0</v>
      </c>
      <c r="MKJ6" s="80">
        <f>სარგებელი!MKJ9</f>
        <v>0</v>
      </c>
      <c r="MKK6" s="80">
        <f>სარგებელი!MKK9</f>
        <v>0</v>
      </c>
      <c r="MKL6" s="80">
        <f>სარგებელი!MKL9</f>
        <v>0</v>
      </c>
      <c r="MKM6" s="80">
        <f>სარგებელი!MKM9</f>
        <v>0</v>
      </c>
      <c r="MKN6" s="80">
        <f>სარგებელი!MKN9</f>
        <v>0</v>
      </c>
      <c r="MKO6" s="80">
        <f>სარგებელი!MKO9</f>
        <v>0</v>
      </c>
      <c r="MKP6" s="80">
        <f>სარგებელი!MKP9</f>
        <v>0</v>
      </c>
      <c r="MKQ6" s="80">
        <f>სარგებელი!MKQ9</f>
        <v>0</v>
      </c>
      <c r="MKR6" s="80">
        <f>სარგებელი!MKR9</f>
        <v>0</v>
      </c>
      <c r="MKS6" s="80">
        <f>სარგებელი!MKS9</f>
        <v>0</v>
      </c>
      <c r="MKT6" s="80">
        <f>სარგებელი!MKT9</f>
        <v>0</v>
      </c>
      <c r="MKU6" s="80">
        <f>სარგებელი!MKU9</f>
        <v>0</v>
      </c>
      <c r="MKV6" s="80">
        <f>სარგებელი!MKV9</f>
        <v>0</v>
      </c>
      <c r="MKW6" s="80">
        <f>სარგებელი!MKW9</f>
        <v>0</v>
      </c>
      <c r="MKX6" s="80">
        <f>სარგებელი!MKX9</f>
        <v>0</v>
      </c>
      <c r="MKY6" s="80">
        <f>სარგებელი!MKY9</f>
        <v>0</v>
      </c>
      <c r="MKZ6" s="80">
        <f>სარგებელი!MKZ9</f>
        <v>0</v>
      </c>
      <c r="MLA6" s="80">
        <f>სარგებელი!MLA9</f>
        <v>0</v>
      </c>
      <c r="MLB6" s="80">
        <f>სარგებელი!MLB9</f>
        <v>0</v>
      </c>
      <c r="MLC6" s="80">
        <f>სარგებელი!MLC9</f>
        <v>0</v>
      </c>
      <c r="MLD6" s="80">
        <f>სარგებელი!MLD9</f>
        <v>0</v>
      </c>
      <c r="MLE6" s="80">
        <f>სარგებელი!MLE9</f>
        <v>0</v>
      </c>
      <c r="MLF6" s="80">
        <f>სარგებელი!MLF9</f>
        <v>0</v>
      </c>
      <c r="MLG6" s="80">
        <f>სარგებელი!MLG9</f>
        <v>0</v>
      </c>
      <c r="MLH6" s="80">
        <f>სარგებელი!MLH9</f>
        <v>0</v>
      </c>
      <c r="MLI6" s="80">
        <f>სარგებელი!MLI9</f>
        <v>0</v>
      </c>
      <c r="MLJ6" s="80">
        <f>სარგებელი!MLJ9</f>
        <v>0</v>
      </c>
      <c r="MLK6" s="80">
        <f>სარგებელი!MLK9</f>
        <v>0</v>
      </c>
      <c r="MLL6" s="80">
        <f>სარგებელი!MLL9</f>
        <v>0</v>
      </c>
      <c r="MLM6" s="80">
        <f>სარგებელი!MLM9</f>
        <v>0</v>
      </c>
      <c r="MLN6" s="80">
        <f>სარგებელი!MLN9</f>
        <v>0</v>
      </c>
      <c r="MLO6" s="80">
        <f>სარგებელი!MLO9</f>
        <v>0</v>
      </c>
      <c r="MLP6" s="80">
        <f>სარგებელი!MLP9</f>
        <v>0</v>
      </c>
      <c r="MLQ6" s="80">
        <f>სარგებელი!MLQ9</f>
        <v>0</v>
      </c>
      <c r="MLR6" s="80">
        <f>სარგებელი!MLR9</f>
        <v>0</v>
      </c>
      <c r="MLS6" s="80">
        <f>სარგებელი!MLS9</f>
        <v>0</v>
      </c>
      <c r="MLT6" s="80">
        <f>სარგებელი!MLT9</f>
        <v>0</v>
      </c>
      <c r="MLU6" s="80">
        <f>სარგებელი!MLU9</f>
        <v>0</v>
      </c>
      <c r="MLV6" s="80">
        <f>სარგებელი!MLV9</f>
        <v>0</v>
      </c>
      <c r="MLW6" s="80">
        <f>სარგებელი!MLW9</f>
        <v>0</v>
      </c>
      <c r="MLX6" s="80">
        <f>სარგებელი!MLX9</f>
        <v>0</v>
      </c>
      <c r="MLY6" s="80">
        <f>სარგებელი!MLY9</f>
        <v>0</v>
      </c>
      <c r="MLZ6" s="80">
        <f>სარგებელი!MLZ9</f>
        <v>0</v>
      </c>
      <c r="MMA6" s="80">
        <f>სარგებელი!MMA9</f>
        <v>0</v>
      </c>
      <c r="MMB6" s="80">
        <f>სარგებელი!MMB9</f>
        <v>0</v>
      </c>
      <c r="MMC6" s="80">
        <f>სარგებელი!MMC9</f>
        <v>0</v>
      </c>
      <c r="MMD6" s="80">
        <f>სარგებელი!MMD9</f>
        <v>0</v>
      </c>
      <c r="MME6" s="80">
        <f>სარგებელი!MME9</f>
        <v>0</v>
      </c>
      <c r="MMF6" s="80">
        <f>სარგებელი!MMF9</f>
        <v>0</v>
      </c>
      <c r="MMG6" s="80">
        <f>სარგებელი!MMG9</f>
        <v>0</v>
      </c>
      <c r="MMH6" s="80">
        <f>სარგებელი!MMH9</f>
        <v>0</v>
      </c>
      <c r="MMI6" s="80">
        <f>სარგებელი!MMI9</f>
        <v>0</v>
      </c>
      <c r="MMJ6" s="80">
        <f>სარგებელი!MMJ9</f>
        <v>0</v>
      </c>
      <c r="MMK6" s="80">
        <f>სარგებელი!MMK9</f>
        <v>0</v>
      </c>
      <c r="MML6" s="80">
        <f>სარგებელი!MML9</f>
        <v>0</v>
      </c>
      <c r="MMM6" s="80">
        <f>სარგებელი!MMM9</f>
        <v>0</v>
      </c>
      <c r="MMN6" s="80">
        <f>სარგებელი!MMN9</f>
        <v>0</v>
      </c>
      <c r="MMO6" s="80">
        <f>სარგებელი!MMO9</f>
        <v>0</v>
      </c>
      <c r="MMP6" s="80">
        <f>სარგებელი!MMP9</f>
        <v>0</v>
      </c>
      <c r="MMQ6" s="80">
        <f>სარგებელი!MMQ9</f>
        <v>0</v>
      </c>
      <c r="MMR6" s="80">
        <f>სარგებელი!MMR9</f>
        <v>0</v>
      </c>
      <c r="MMS6" s="80">
        <f>სარგებელი!MMS9</f>
        <v>0</v>
      </c>
      <c r="MMT6" s="80">
        <f>სარგებელი!MMT9</f>
        <v>0</v>
      </c>
      <c r="MMU6" s="80">
        <f>სარგებელი!MMU9</f>
        <v>0</v>
      </c>
      <c r="MMV6" s="80">
        <f>სარგებელი!MMV9</f>
        <v>0</v>
      </c>
      <c r="MMW6" s="80">
        <f>სარგებელი!MMW9</f>
        <v>0</v>
      </c>
      <c r="MMX6" s="80">
        <f>სარგებელი!MMX9</f>
        <v>0</v>
      </c>
      <c r="MMY6" s="80">
        <f>სარგებელი!MMY9</f>
        <v>0</v>
      </c>
      <c r="MMZ6" s="80">
        <f>სარგებელი!MMZ9</f>
        <v>0</v>
      </c>
      <c r="MNA6" s="80">
        <f>სარგებელი!MNA9</f>
        <v>0</v>
      </c>
      <c r="MNB6" s="80">
        <f>სარგებელი!MNB9</f>
        <v>0</v>
      </c>
      <c r="MNC6" s="80">
        <f>სარგებელი!MNC9</f>
        <v>0</v>
      </c>
      <c r="MND6" s="80">
        <f>სარგებელი!MND9</f>
        <v>0</v>
      </c>
      <c r="MNE6" s="80">
        <f>სარგებელი!MNE9</f>
        <v>0</v>
      </c>
      <c r="MNF6" s="80">
        <f>სარგებელი!MNF9</f>
        <v>0</v>
      </c>
      <c r="MNG6" s="80">
        <f>სარგებელი!MNG9</f>
        <v>0</v>
      </c>
      <c r="MNH6" s="80">
        <f>სარგებელი!MNH9</f>
        <v>0</v>
      </c>
      <c r="MNI6" s="80">
        <f>სარგებელი!MNI9</f>
        <v>0</v>
      </c>
      <c r="MNJ6" s="80">
        <f>სარგებელი!MNJ9</f>
        <v>0</v>
      </c>
      <c r="MNK6" s="80">
        <f>სარგებელი!MNK9</f>
        <v>0</v>
      </c>
      <c r="MNL6" s="80">
        <f>სარგებელი!MNL9</f>
        <v>0</v>
      </c>
      <c r="MNM6" s="80">
        <f>სარგებელი!MNM9</f>
        <v>0</v>
      </c>
      <c r="MNN6" s="80">
        <f>სარგებელი!MNN9</f>
        <v>0</v>
      </c>
      <c r="MNO6" s="80">
        <f>სარგებელი!MNO9</f>
        <v>0</v>
      </c>
      <c r="MNP6" s="80">
        <f>სარგებელი!MNP9</f>
        <v>0</v>
      </c>
      <c r="MNQ6" s="80">
        <f>სარგებელი!MNQ9</f>
        <v>0</v>
      </c>
      <c r="MNR6" s="80">
        <f>სარგებელი!MNR9</f>
        <v>0</v>
      </c>
      <c r="MNS6" s="80">
        <f>სარგებელი!MNS9</f>
        <v>0</v>
      </c>
      <c r="MNT6" s="80">
        <f>სარგებელი!MNT9</f>
        <v>0</v>
      </c>
      <c r="MNU6" s="80">
        <f>სარგებელი!MNU9</f>
        <v>0</v>
      </c>
      <c r="MNV6" s="80">
        <f>სარგებელი!MNV9</f>
        <v>0</v>
      </c>
      <c r="MNW6" s="80">
        <f>სარგებელი!MNW9</f>
        <v>0</v>
      </c>
      <c r="MNX6" s="80">
        <f>სარგებელი!MNX9</f>
        <v>0</v>
      </c>
      <c r="MNY6" s="80">
        <f>სარგებელი!MNY9</f>
        <v>0</v>
      </c>
      <c r="MNZ6" s="80">
        <f>სარგებელი!MNZ9</f>
        <v>0</v>
      </c>
      <c r="MOA6" s="80">
        <f>სარგებელი!MOA9</f>
        <v>0</v>
      </c>
      <c r="MOB6" s="80">
        <f>სარგებელი!MOB9</f>
        <v>0</v>
      </c>
      <c r="MOC6" s="80">
        <f>სარგებელი!MOC9</f>
        <v>0</v>
      </c>
      <c r="MOD6" s="80">
        <f>სარგებელი!MOD9</f>
        <v>0</v>
      </c>
      <c r="MOE6" s="80">
        <f>სარგებელი!MOE9</f>
        <v>0</v>
      </c>
      <c r="MOF6" s="80">
        <f>სარგებელი!MOF9</f>
        <v>0</v>
      </c>
      <c r="MOG6" s="80">
        <f>სარგებელი!MOG9</f>
        <v>0</v>
      </c>
      <c r="MOH6" s="80">
        <f>სარგებელი!MOH9</f>
        <v>0</v>
      </c>
      <c r="MOI6" s="80">
        <f>სარგებელი!MOI9</f>
        <v>0</v>
      </c>
      <c r="MOJ6" s="80">
        <f>სარგებელი!MOJ9</f>
        <v>0</v>
      </c>
      <c r="MOK6" s="80">
        <f>სარგებელი!MOK9</f>
        <v>0</v>
      </c>
      <c r="MOL6" s="80">
        <f>სარგებელი!MOL9</f>
        <v>0</v>
      </c>
      <c r="MOM6" s="80">
        <f>სარგებელი!MOM9</f>
        <v>0</v>
      </c>
      <c r="MON6" s="80">
        <f>სარგებელი!MON9</f>
        <v>0</v>
      </c>
      <c r="MOO6" s="80">
        <f>სარგებელი!MOO9</f>
        <v>0</v>
      </c>
      <c r="MOP6" s="80">
        <f>სარგებელი!MOP9</f>
        <v>0</v>
      </c>
      <c r="MOQ6" s="80">
        <f>სარგებელი!MOQ9</f>
        <v>0</v>
      </c>
      <c r="MOR6" s="80">
        <f>სარგებელი!MOR9</f>
        <v>0</v>
      </c>
      <c r="MOS6" s="80">
        <f>სარგებელი!MOS9</f>
        <v>0</v>
      </c>
      <c r="MOT6" s="80">
        <f>სარგებელი!MOT9</f>
        <v>0</v>
      </c>
      <c r="MOU6" s="80">
        <f>სარგებელი!MOU9</f>
        <v>0</v>
      </c>
      <c r="MOV6" s="80">
        <f>სარგებელი!MOV9</f>
        <v>0</v>
      </c>
      <c r="MOW6" s="80">
        <f>სარგებელი!MOW9</f>
        <v>0</v>
      </c>
      <c r="MOX6" s="80">
        <f>სარგებელი!MOX9</f>
        <v>0</v>
      </c>
      <c r="MOY6" s="80">
        <f>სარგებელი!MOY9</f>
        <v>0</v>
      </c>
      <c r="MOZ6" s="80">
        <f>სარგებელი!MOZ9</f>
        <v>0</v>
      </c>
      <c r="MPA6" s="80">
        <f>სარგებელი!MPA9</f>
        <v>0</v>
      </c>
      <c r="MPB6" s="80">
        <f>სარგებელი!MPB9</f>
        <v>0</v>
      </c>
      <c r="MPC6" s="80">
        <f>სარგებელი!MPC9</f>
        <v>0</v>
      </c>
      <c r="MPD6" s="80">
        <f>სარგებელი!MPD9</f>
        <v>0</v>
      </c>
      <c r="MPE6" s="80">
        <f>სარგებელი!MPE9</f>
        <v>0</v>
      </c>
      <c r="MPF6" s="80">
        <f>სარგებელი!MPF9</f>
        <v>0</v>
      </c>
      <c r="MPG6" s="80">
        <f>სარგებელი!MPG9</f>
        <v>0</v>
      </c>
      <c r="MPH6" s="80">
        <f>სარგებელი!MPH9</f>
        <v>0</v>
      </c>
      <c r="MPI6" s="80">
        <f>სარგებელი!MPI9</f>
        <v>0</v>
      </c>
      <c r="MPJ6" s="80">
        <f>სარგებელი!MPJ9</f>
        <v>0</v>
      </c>
      <c r="MPK6" s="80">
        <f>სარგებელი!MPK9</f>
        <v>0</v>
      </c>
      <c r="MPL6" s="80">
        <f>სარგებელი!MPL9</f>
        <v>0</v>
      </c>
      <c r="MPM6" s="80">
        <f>სარგებელი!MPM9</f>
        <v>0</v>
      </c>
      <c r="MPN6" s="80">
        <f>სარგებელი!MPN9</f>
        <v>0</v>
      </c>
      <c r="MPO6" s="80">
        <f>სარგებელი!MPO9</f>
        <v>0</v>
      </c>
      <c r="MPP6" s="80">
        <f>სარგებელი!MPP9</f>
        <v>0</v>
      </c>
      <c r="MPQ6" s="80">
        <f>სარგებელი!MPQ9</f>
        <v>0</v>
      </c>
      <c r="MPR6" s="80">
        <f>სარგებელი!MPR9</f>
        <v>0</v>
      </c>
      <c r="MPS6" s="80">
        <f>სარგებელი!MPS9</f>
        <v>0</v>
      </c>
      <c r="MPT6" s="80">
        <f>სარგებელი!MPT9</f>
        <v>0</v>
      </c>
      <c r="MPU6" s="80">
        <f>სარგებელი!MPU9</f>
        <v>0</v>
      </c>
      <c r="MPV6" s="80">
        <f>სარგებელი!MPV9</f>
        <v>0</v>
      </c>
      <c r="MPW6" s="80">
        <f>სარგებელი!MPW9</f>
        <v>0</v>
      </c>
      <c r="MPX6" s="80">
        <f>სარგებელი!MPX9</f>
        <v>0</v>
      </c>
      <c r="MPY6" s="80">
        <f>სარგებელი!MPY9</f>
        <v>0</v>
      </c>
      <c r="MPZ6" s="80">
        <f>სარგებელი!MPZ9</f>
        <v>0</v>
      </c>
      <c r="MQA6" s="80">
        <f>სარგებელი!MQA9</f>
        <v>0</v>
      </c>
      <c r="MQB6" s="80">
        <f>სარგებელი!MQB9</f>
        <v>0</v>
      </c>
      <c r="MQC6" s="80">
        <f>სარგებელი!MQC9</f>
        <v>0</v>
      </c>
      <c r="MQD6" s="80">
        <f>სარგებელი!MQD9</f>
        <v>0</v>
      </c>
      <c r="MQE6" s="80">
        <f>სარგებელი!MQE9</f>
        <v>0</v>
      </c>
      <c r="MQF6" s="80">
        <f>სარგებელი!MQF9</f>
        <v>0</v>
      </c>
      <c r="MQG6" s="80">
        <f>სარგებელი!MQG9</f>
        <v>0</v>
      </c>
      <c r="MQH6" s="80">
        <f>სარგებელი!MQH9</f>
        <v>0</v>
      </c>
      <c r="MQI6" s="80">
        <f>სარგებელი!MQI9</f>
        <v>0</v>
      </c>
      <c r="MQJ6" s="80">
        <f>სარგებელი!MQJ9</f>
        <v>0</v>
      </c>
      <c r="MQK6" s="80">
        <f>სარგებელი!MQK9</f>
        <v>0</v>
      </c>
      <c r="MQL6" s="80">
        <f>სარგებელი!MQL9</f>
        <v>0</v>
      </c>
      <c r="MQM6" s="80">
        <f>სარგებელი!MQM9</f>
        <v>0</v>
      </c>
      <c r="MQN6" s="80">
        <f>სარგებელი!MQN9</f>
        <v>0</v>
      </c>
      <c r="MQO6" s="80">
        <f>სარგებელი!MQO9</f>
        <v>0</v>
      </c>
      <c r="MQP6" s="80">
        <f>სარგებელი!MQP9</f>
        <v>0</v>
      </c>
      <c r="MQQ6" s="80">
        <f>სარგებელი!MQQ9</f>
        <v>0</v>
      </c>
      <c r="MQR6" s="80">
        <f>სარგებელი!MQR9</f>
        <v>0</v>
      </c>
      <c r="MQS6" s="80">
        <f>სარგებელი!MQS9</f>
        <v>0</v>
      </c>
      <c r="MQT6" s="80">
        <f>სარგებელი!MQT9</f>
        <v>0</v>
      </c>
      <c r="MQU6" s="80">
        <f>სარგებელი!MQU9</f>
        <v>0</v>
      </c>
      <c r="MQV6" s="80">
        <f>სარგებელი!MQV9</f>
        <v>0</v>
      </c>
      <c r="MQW6" s="80">
        <f>სარგებელი!MQW9</f>
        <v>0</v>
      </c>
      <c r="MQX6" s="80">
        <f>სარგებელი!MQX9</f>
        <v>0</v>
      </c>
      <c r="MQY6" s="80">
        <f>სარგებელი!MQY9</f>
        <v>0</v>
      </c>
      <c r="MQZ6" s="80">
        <f>სარგებელი!MQZ9</f>
        <v>0</v>
      </c>
      <c r="MRA6" s="80">
        <f>სარგებელი!MRA9</f>
        <v>0</v>
      </c>
      <c r="MRB6" s="80">
        <f>სარგებელი!MRB9</f>
        <v>0</v>
      </c>
      <c r="MRC6" s="80">
        <f>სარგებელი!MRC9</f>
        <v>0</v>
      </c>
      <c r="MRD6" s="80">
        <f>სარგებელი!MRD9</f>
        <v>0</v>
      </c>
      <c r="MRE6" s="80">
        <f>სარგებელი!MRE9</f>
        <v>0</v>
      </c>
      <c r="MRF6" s="80">
        <f>სარგებელი!MRF9</f>
        <v>0</v>
      </c>
      <c r="MRG6" s="80">
        <f>სარგებელი!MRG9</f>
        <v>0</v>
      </c>
      <c r="MRH6" s="80">
        <f>სარგებელი!MRH9</f>
        <v>0</v>
      </c>
      <c r="MRI6" s="80">
        <f>სარგებელი!MRI9</f>
        <v>0</v>
      </c>
      <c r="MRJ6" s="80">
        <f>სარგებელი!MRJ9</f>
        <v>0</v>
      </c>
      <c r="MRK6" s="80">
        <f>სარგებელი!MRK9</f>
        <v>0</v>
      </c>
      <c r="MRL6" s="80">
        <f>სარგებელი!MRL9</f>
        <v>0</v>
      </c>
      <c r="MRM6" s="80">
        <f>სარგებელი!MRM9</f>
        <v>0</v>
      </c>
      <c r="MRN6" s="80">
        <f>სარგებელი!MRN9</f>
        <v>0</v>
      </c>
      <c r="MRO6" s="80">
        <f>სარგებელი!MRO9</f>
        <v>0</v>
      </c>
      <c r="MRP6" s="80">
        <f>სარგებელი!MRP9</f>
        <v>0</v>
      </c>
      <c r="MRQ6" s="80">
        <f>სარგებელი!MRQ9</f>
        <v>0</v>
      </c>
      <c r="MRR6" s="80">
        <f>სარგებელი!MRR9</f>
        <v>0</v>
      </c>
      <c r="MRS6" s="80">
        <f>სარგებელი!MRS9</f>
        <v>0</v>
      </c>
      <c r="MRT6" s="80">
        <f>სარგებელი!MRT9</f>
        <v>0</v>
      </c>
      <c r="MRU6" s="80">
        <f>სარგებელი!MRU9</f>
        <v>0</v>
      </c>
      <c r="MRV6" s="80">
        <f>სარგებელი!MRV9</f>
        <v>0</v>
      </c>
      <c r="MRW6" s="80">
        <f>სარგებელი!MRW9</f>
        <v>0</v>
      </c>
      <c r="MRX6" s="80">
        <f>სარგებელი!MRX9</f>
        <v>0</v>
      </c>
      <c r="MRY6" s="80">
        <f>სარგებელი!MRY9</f>
        <v>0</v>
      </c>
      <c r="MRZ6" s="80">
        <f>სარგებელი!MRZ9</f>
        <v>0</v>
      </c>
      <c r="MSA6" s="80">
        <f>სარგებელი!MSA9</f>
        <v>0</v>
      </c>
      <c r="MSB6" s="80">
        <f>სარგებელი!MSB9</f>
        <v>0</v>
      </c>
      <c r="MSC6" s="80">
        <f>სარგებელი!MSC9</f>
        <v>0</v>
      </c>
      <c r="MSD6" s="80">
        <f>სარგებელი!MSD9</f>
        <v>0</v>
      </c>
      <c r="MSE6" s="80">
        <f>სარგებელი!MSE9</f>
        <v>0</v>
      </c>
      <c r="MSF6" s="80">
        <f>სარგებელი!MSF9</f>
        <v>0</v>
      </c>
      <c r="MSG6" s="80">
        <f>სარგებელი!MSG9</f>
        <v>0</v>
      </c>
      <c r="MSH6" s="80">
        <f>სარგებელი!MSH9</f>
        <v>0</v>
      </c>
      <c r="MSI6" s="80">
        <f>სარგებელი!MSI9</f>
        <v>0</v>
      </c>
      <c r="MSJ6" s="80">
        <f>სარგებელი!MSJ9</f>
        <v>0</v>
      </c>
      <c r="MSK6" s="80">
        <f>სარგებელი!MSK9</f>
        <v>0</v>
      </c>
      <c r="MSL6" s="80">
        <f>სარგებელი!MSL9</f>
        <v>0</v>
      </c>
      <c r="MSM6" s="80">
        <f>სარგებელი!MSM9</f>
        <v>0</v>
      </c>
      <c r="MSN6" s="80">
        <f>სარგებელი!MSN9</f>
        <v>0</v>
      </c>
      <c r="MSO6" s="80">
        <f>სარგებელი!MSO9</f>
        <v>0</v>
      </c>
      <c r="MSP6" s="80">
        <f>სარგებელი!MSP9</f>
        <v>0</v>
      </c>
      <c r="MSQ6" s="80">
        <f>სარგებელი!MSQ9</f>
        <v>0</v>
      </c>
      <c r="MSR6" s="80">
        <f>სარგებელი!MSR9</f>
        <v>0</v>
      </c>
      <c r="MSS6" s="80">
        <f>სარგებელი!MSS9</f>
        <v>0</v>
      </c>
      <c r="MST6" s="80">
        <f>სარგებელი!MST9</f>
        <v>0</v>
      </c>
      <c r="MSU6" s="80">
        <f>სარგებელი!MSU9</f>
        <v>0</v>
      </c>
      <c r="MSV6" s="80">
        <f>სარგებელი!MSV9</f>
        <v>0</v>
      </c>
      <c r="MSW6" s="80">
        <f>სარგებელი!MSW9</f>
        <v>0</v>
      </c>
      <c r="MSX6" s="80">
        <f>სარგებელი!MSX9</f>
        <v>0</v>
      </c>
      <c r="MSY6" s="80">
        <f>სარგებელი!MSY9</f>
        <v>0</v>
      </c>
      <c r="MSZ6" s="80">
        <f>სარგებელი!MSZ9</f>
        <v>0</v>
      </c>
      <c r="MTA6" s="80">
        <f>სარგებელი!MTA9</f>
        <v>0</v>
      </c>
      <c r="MTB6" s="80">
        <f>სარგებელი!MTB9</f>
        <v>0</v>
      </c>
      <c r="MTC6" s="80">
        <f>სარგებელი!MTC9</f>
        <v>0</v>
      </c>
      <c r="MTD6" s="80">
        <f>სარგებელი!MTD9</f>
        <v>0</v>
      </c>
      <c r="MTE6" s="80">
        <f>სარგებელი!MTE9</f>
        <v>0</v>
      </c>
      <c r="MTF6" s="80">
        <f>სარგებელი!MTF9</f>
        <v>0</v>
      </c>
      <c r="MTG6" s="80">
        <f>სარგებელი!MTG9</f>
        <v>0</v>
      </c>
      <c r="MTH6" s="80">
        <f>სარგებელი!MTH9</f>
        <v>0</v>
      </c>
      <c r="MTI6" s="80">
        <f>სარგებელი!MTI9</f>
        <v>0</v>
      </c>
      <c r="MTJ6" s="80">
        <f>სარგებელი!MTJ9</f>
        <v>0</v>
      </c>
      <c r="MTK6" s="80">
        <f>სარგებელი!MTK9</f>
        <v>0</v>
      </c>
      <c r="MTL6" s="80">
        <f>სარგებელი!MTL9</f>
        <v>0</v>
      </c>
      <c r="MTM6" s="80">
        <f>სარგებელი!MTM9</f>
        <v>0</v>
      </c>
      <c r="MTN6" s="80">
        <f>სარგებელი!MTN9</f>
        <v>0</v>
      </c>
      <c r="MTO6" s="80">
        <f>სარგებელი!MTO9</f>
        <v>0</v>
      </c>
      <c r="MTP6" s="80">
        <f>სარგებელი!MTP9</f>
        <v>0</v>
      </c>
      <c r="MTQ6" s="80">
        <f>სარგებელი!MTQ9</f>
        <v>0</v>
      </c>
      <c r="MTR6" s="80">
        <f>სარგებელი!MTR9</f>
        <v>0</v>
      </c>
      <c r="MTS6" s="80">
        <f>სარგებელი!MTS9</f>
        <v>0</v>
      </c>
      <c r="MTT6" s="80">
        <f>სარგებელი!MTT9</f>
        <v>0</v>
      </c>
      <c r="MTU6" s="80">
        <f>სარგებელი!MTU9</f>
        <v>0</v>
      </c>
      <c r="MTV6" s="80">
        <f>სარგებელი!MTV9</f>
        <v>0</v>
      </c>
      <c r="MTW6" s="80">
        <f>სარგებელი!MTW9</f>
        <v>0</v>
      </c>
      <c r="MTX6" s="80">
        <f>სარგებელი!MTX9</f>
        <v>0</v>
      </c>
      <c r="MTY6" s="80">
        <f>სარგებელი!MTY9</f>
        <v>0</v>
      </c>
      <c r="MTZ6" s="80">
        <f>სარგებელი!MTZ9</f>
        <v>0</v>
      </c>
      <c r="MUA6" s="80">
        <f>სარგებელი!MUA9</f>
        <v>0</v>
      </c>
      <c r="MUB6" s="80">
        <f>სარგებელი!MUB9</f>
        <v>0</v>
      </c>
      <c r="MUC6" s="80">
        <f>სარგებელი!MUC9</f>
        <v>0</v>
      </c>
      <c r="MUD6" s="80">
        <f>სარგებელი!MUD9</f>
        <v>0</v>
      </c>
      <c r="MUE6" s="80">
        <f>სარგებელი!MUE9</f>
        <v>0</v>
      </c>
      <c r="MUF6" s="80">
        <f>სარგებელი!MUF9</f>
        <v>0</v>
      </c>
      <c r="MUG6" s="80">
        <f>სარგებელი!MUG9</f>
        <v>0</v>
      </c>
      <c r="MUH6" s="80">
        <f>სარგებელი!MUH9</f>
        <v>0</v>
      </c>
      <c r="MUI6" s="80">
        <f>სარგებელი!MUI9</f>
        <v>0</v>
      </c>
      <c r="MUJ6" s="80">
        <f>სარგებელი!MUJ9</f>
        <v>0</v>
      </c>
      <c r="MUK6" s="80">
        <f>სარგებელი!MUK9</f>
        <v>0</v>
      </c>
      <c r="MUL6" s="80">
        <f>სარგებელი!MUL9</f>
        <v>0</v>
      </c>
      <c r="MUM6" s="80">
        <f>სარგებელი!MUM9</f>
        <v>0</v>
      </c>
      <c r="MUN6" s="80">
        <f>სარგებელი!MUN9</f>
        <v>0</v>
      </c>
      <c r="MUO6" s="80">
        <f>სარგებელი!MUO9</f>
        <v>0</v>
      </c>
      <c r="MUP6" s="80">
        <f>სარგებელი!MUP9</f>
        <v>0</v>
      </c>
      <c r="MUQ6" s="80">
        <f>სარგებელი!MUQ9</f>
        <v>0</v>
      </c>
      <c r="MUR6" s="80">
        <f>სარგებელი!MUR9</f>
        <v>0</v>
      </c>
      <c r="MUS6" s="80">
        <f>სარგებელი!MUS9</f>
        <v>0</v>
      </c>
      <c r="MUT6" s="80">
        <f>სარგებელი!MUT9</f>
        <v>0</v>
      </c>
      <c r="MUU6" s="80">
        <f>სარგებელი!MUU9</f>
        <v>0</v>
      </c>
      <c r="MUV6" s="80">
        <f>სარგებელი!MUV9</f>
        <v>0</v>
      </c>
      <c r="MUW6" s="80">
        <f>სარგებელი!MUW9</f>
        <v>0</v>
      </c>
      <c r="MUX6" s="80">
        <f>სარგებელი!MUX9</f>
        <v>0</v>
      </c>
      <c r="MUY6" s="80">
        <f>სარგებელი!MUY9</f>
        <v>0</v>
      </c>
      <c r="MUZ6" s="80">
        <f>სარგებელი!MUZ9</f>
        <v>0</v>
      </c>
      <c r="MVA6" s="80">
        <f>სარგებელი!MVA9</f>
        <v>0</v>
      </c>
      <c r="MVB6" s="80">
        <f>სარგებელი!MVB9</f>
        <v>0</v>
      </c>
      <c r="MVC6" s="80">
        <f>სარგებელი!MVC9</f>
        <v>0</v>
      </c>
      <c r="MVD6" s="80">
        <f>სარგებელი!MVD9</f>
        <v>0</v>
      </c>
      <c r="MVE6" s="80">
        <f>სარგებელი!MVE9</f>
        <v>0</v>
      </c>
      <c r="MVF6" s="80">
        <f>სარგებელი!MVF9</f>
        <v>0</v>
      </c>
      <c r="MVG6" s="80">
        <f>სარგებელი!MVG9</f>
        <v>0</v>
      </c>
      <c r="MVH6" s="80">
        <f>სარგებელი!MVH9</f>
        <v>0</v>
      </c>
      <c r="MVI6" s="80">
        <f>სარგებელი!MVI9</f>
        <v>0</v>
      </c>
      <c r="MVJ6" s="80">
        <f>სარგებელი!MVJ9</f>
        <v>0</v>
      </c>
      <c r="MVK6" s="80">
        <f>სარგებელი!MVK9</f>
        <v>0</v>
      </c>
      <c r="MVL6" s="80">
        <f>სარგებელი!MVL9</f>
        <v>0</v>
      </c>
      <c r="MVM6" s="80">
        <f>სარგებელი!MVM9</f>
        <v>0</v>
      </c>
      <c r="MVN6" s="80">
        <f>სარგებელი!MVN9</f>
        <v>0</v>
      </c>
      <c r="MVO6" s="80">
        <f>სარგებელი!MVO9</f>
        <v>0</v>
      </c>
      <c r="MVP6" s="80">
        <f>სარგებელი!MVP9</f>
        <v>0</v>
      </c>
      <c r="MVQ6" s="80">
        <f>სარგებელი!MVQ9</f>
        <v>0</v>
      </c>
      <c r="MVR6" s="80">
        <f>სარგებელი!MVR9</f>
        <v>0</v>
      </c>
      <c r="MVS6" s="80">
        <f>სარგებელი!MVS9</f>
        <v>0</v>
      </c>
      <c r="MVT6" s="80">
        <f>სარგებელი!MVT9</f>
        <v>0</v>
      </c>
      <c r="MVU6" s="80">
        <f>სარგებელი!MVU9</f>
        <v>0</v>
      </c>
      <c r="MVV6" s="80">
        <f>სარგებელი!MVV9</f>
        <v>0</v>
      </c>
      <c r="MVW6" s="80">
        <f>სარგებელი!MVW9</f>
        <v>0</v>
      </c>
      <c r="MVX6" s="80">
        <f>სარგებელი!MVX9</f>
        <v>0</v>
      </c>
      <c r="MVY6" s="80">
        <f>სარგებელი!MVY9</f>
        <v>0</v>
      </c>
      <c r="MVZ6" s="80">
        <f>სარგებელი!MVZ9</f>
        <v>0</v>
      </c>
      <c r="MWA6" s="80">
        <f>სარგებელი!MWA9</f>
        <v>0</v>
      </c>
      <c r="MWB6" s="80">
        <f>სარგებელი!MWB9</f>
        <v>0</v>
      </c>
      <c r="MWC6" s="80">
        <f>სარგებელი!MWC9</f>
        <v>0</v>
      </c>
      <c r="MWD6" s="80">
        <f>სარგებელი!MWD9</f>
        <v>0</v>
      </c>
      <c r="MWE6" s="80">
        <f>სარგებელი!MWE9</f>
        <v>0</v>
      </c>
      <c r="MWF6" s="80">
        <f>სარგებელი!MWF9</f>
        <v>0</v>
      </c>
      <c r="MWG6" s="80">
        <f>სარგებელი!MWG9</f>
        <v>0</v>
      </c>
      <c r="MWH6" s="80">
        <f>სარგებელი!MWH9</f>
        <v>0</v>
      </c>
      <c r="MWI6" s="80">
        <f>სარგებელი!MWI9</f>
        <v>0</v>
      </c>
      <c r="MWJ6" s="80">
        <f>სარგებელი!MWJ9</f>
        <v>0</v>
      </c>
      <c r="MWK6" s="80">
        <f>სარგებელი!MWK9</f>
        <v>0</v>
      </c>
      <c r="MWL6" s="80">
        <f>სარგებელი!MWL9</f>
        <v>0</v>
      </c>
      <c r="MWM6" s="80">
        <f>სარგებელი!MWM9</f>
        <v>0</v>
      </c>
      <c r="MWN6" s="80">
        <f>სარგებელი!MWN9</f>
        <v>0</v>
      </c>
      <c r="MWO6" s="80">
        <f>სარგებელი!MWO9</f>
        <v>0</v>
      </c>
      <c r="MWP6" s="80">
        <f>სარგებელი!MWP9</f>
        <v>0</v>
      </c>
      <c r="MWQ6" s="80">
        <f>სარგებელი!MWQ9</f>
        <v>0</v>
      </c>
      <c r="MWR6" s="80">
        <f>სარგებელი!MWR9</f>
        <v>0</v>
      </c>
      <c r="MWS6" s="80">
        <f>სარგებელი!MWS9</f>
        <v>0</v>
      </c>
      <c r="MWT6" s="80">
        <f>სარგებელი!MWT9</f>
        <v>0</v>
      </c>
      <c r="MWU6" s="80">
        <f>სარგებელი!MWU9</f>
        <v>0</v>
      </c>
      <c r="MWV6" s="80">
        <f>სარგებელი!MWV9</f>
        <v>0</v>
      </c>
      <c r="MWW6" s="80">
        <f>სარგებელი!MWW9</f>
        <v>0</v>
      </c>
      <c r="MWX6" s="80">
        <f>სარგებელი!MWX9</f>
        <v>0</v>
      </c>
      <c r="MWY6" s="80">
        <f>სარგებელი!MWY9</f>
        <v>0</v>
      </c>
      <c r="MWZ6" s="80">
        <f>სარგებელი!MWZ9</f>
        <v>0</v>
      </c>
      <c r="MXA6" s="80">
        <f>სარგებელი!MXA9</f>
        <v>0</v>
      </c>
      <c r="MXB6" s="80">
        <f>სარგებელი!MXB9</f>
        <v>0</v>
      </c>
      <c r="MXC6" s="80">
        <f>სარგებელი!MXC9</f>
        <v>0</v>
      </c>
      <c r="MXD6" s="80">
        <f>სარგებელი!MXD9</f>
        <v>0</v>
      </c>
      <c r="MXE6" s="80">
        <f>სარგებელი!MXE9</f>
        <v>0</v>
      </c>
      <c r="MXF6" s="80">
        <f>სარგებელი!MXF9</f>
        <v>0</v>
      </c>
      <c r="MXG6" s="80">
        <f>სარგებელი!MXG9</f>
        <v>0</v>
      </c>
      <c r="MXH6" s="80">
        <f>სარგებელი!MXH9</f>
        <v>0</v>
      </c>
      <c r="MXI6" s="80">
        <f>სარგებელი!MXI9</f>
        <v>0</v>
      </c>
      <c r="MXJ6" s="80">
        <f>სარგებელი!MXJ9</f>
        <v>0</v>
      </c>
      <c r="MXK6" s="80">
        <f>სარგებელი!MXK9</f>
        <v>0</v>
      </c>
      <c r="MXL6" s="80">
        <f>სარგებელი!MXL9</f>
        <v>0</v>
      </c>
      <c r="MXM6" s="80">
        <f>სარგებელი!MXM9</f>
        <v>0</v>
      </c>
      <c r="MXN6" s="80">
        <f>სარგებელი!MXN9</f>
        <v>0</v>
      </c>
      <c r="MXO6" s="80">
        <f>სარგებელი!MXO9</f>
        <v>0</v>
      </c>
      <c r="MXP6" s="80">
        <f>სარგებელი!MXP9</f>
        <v>0</v>
      </c>
      <c r="MXQ6" s="80">
        <f>სარგებელი!MXQ9</f>
        <v>0</v>
      </c>
      <c r="MXR6" s="80">
        <f>სარგებელი!MXR9</f>
        <v>0</v>
      </c>
      <c r="MXS6" s="80">
        <f>სარგებელი!MXS9</f>
        <v>0</v>
      </c>
      <c r="MXT6" s="80">
        <f>სარგებელი!MXT9</f>
        <v>0</v>
      </c>
      <c r="MXU6" s="80">
        <f>სარგებელი!MXU9</f>
        <v>0</v>
      </c>
      <c r="MXV6" s="80">
        <f>სარგებელი!MXV9</f>
        <v>0</v>
      </c>
      <c r="MXW6" s="80">
        <f>სარგებელი!MXW9</f>
        <v>0</v>
      </c>
      <c r="MXX6" s="80">
        <f>სარგებელი!MXX9</f>
        <v>0</v>
      </c>
      <c r="MXY6" s="80">
        <f>სარგებელი!MXY9</f>
        <v>0</v>
      </c>
      <c r="MXZ6" s="80">
        <f>სარგებელი!MXZ9</f>
        <v>0</v>
      </c>
      <c r="MYA6" s="80">
        <f>სარგებელი!MYA9</f>
        <v>0</v>
      </c>
      <c r="MYB6" s="80">
        <f>სარგებელი!MYB9</f>
        <v>0</v>
      </c>
      <c r="MYC6" s="80">
        <f>სარგებელი!MYC9</f>
        <v>0</v>
      </c>
      <c r="MYD6" s="80">
        <f>სარგებელი!MYD9</f>
        <v>0</v>
      </c>
      <c r="MYE6" s="80">
        <f>სარგებელი!MYE9</f>
        <v>0</v>
      </c>
      <c r="MYF6" s="80">
        <f>სარგებელი!MYF9</f>
        <v>0</v>
      </c>
      <c r="MYG6" s="80">
        <f>სარგებელი!MYG9</f>
        <v>0</v>
      </c>
      <c r="MYH6" s="80">
        <f>სარგებელი!MYH9</f>
        <v>0</v>
      </c>
      <c r="MYI6" s="80">
        <f>სარგებელი!MYI9</f>
        <v>0</v>
      </c>
      <c r="MYJ6" s="80">
        <f>სარგებელი!MYJ9</f>
        <v>0</v>
      </c>
      <c r="MYK6" s="80">
        <f>სარგებელი!MYK9</f>
        <v>0</v>
      </c>
      <c r="MYL6" s="80">
        <f>სარგებელი!MYL9</f>
        <v>0</v>
      </c>
      <c r="MYM6" s="80">
        <f>სარგებელი!MYM9</f>
        <v>0</v>
      </c>
      <c r="MYN6" s="80">
        <f>სარგებელი!MYN9</f>
        <v>0</v>
      </c>
      <c r="MYO6" s="80">
        <f>სარგებელი!MYO9</f>
        <v>0</v>
      </c>
      <c r="MYP6" s="80">
        <f>სარგებელი!MYP9</f>
        <v>0</v>
      </c>
      <c r="MYQ6" s="80">
        <f>სარგებელი!MYQ9</f>
        <v>0</v>
      </c>
      <c r="MYR6" s="80">
        <f>სარგებელი!MYR9</f>
        <v>0</v>
      </c>
      <c r="MYS6" s="80">
        <f>სარგებელი!MYS9</f>
        <v>0</v>
      </c>
      <c r="MYT6" s="80">
        <f>სარგებელი!MYT9</f>
        <v>0</v>
      </c>
      <c r="MYU6" s="80">
        <f>სარგებელი!MYU9</f>
        <v>0</v>
      </c>
      <c r="MYV6" s="80">
        <f>სარგებელი!MYV9</f>
        <v>0</v>
      </c>
      <c r="MYW6" s="80">
        <f>სარგებელი!MYW9</f>
        <v>0</v>
      </c>
      <c r="MYX6" s="80">
        <f>სარგებელი!MYX9</f>
        <v>0</v>
      </c>
      <c r="MYY6" s="80">
        <f>სარგებელი!MYY9</f>
        <v>0</v>
      </c>
      <c r="MYZ6" s="80">
        <f>სარგებელი!MYZ9</f>
        <v>0</v>
      </c>
      <c r="MZA6" s="80">
        <f>სარგებელი!MZA9</f>
        <v>0</v>
      </c>
      <c r="MZB6" s="80">
        <f>სარგებელი!MZB9</f>
        <v>0</v>
      </c>
      <c r="MZC6" s="80">
        <f>სარგებელი!MZC9</f>
        <v>0</v>
      </c>
      <c r="MZD6" s="80">
        <f>სარგებელი!MZD9</f>
        <v>0</v>
      </c>
      <c r="MZE6" s="80">
        <f>სარგებელი!MZE9</f>
        <v>0</v>
      </c>
      <c r="MZF6" s="80">
        <f>სარგებელი!MZF9</f>
        <v>0</v>
      </c>
      <c r="MZG6" s="80">
        <f>სარგებელი!MZG9</f>
        <v>0</v>
      </c>
      <c r="MZH6" s="80">
        <f>სარგებელი!MZH9</f>
        <v>0</v>
      </c>
      <c r="MZI6" s="80">
        <f>სარგებელი!MZI9</f>
        <v>0</v>
      </c>
      <c r="MZJ6" s="80">
        <f>სარგებელი!MZJ9</f>
        <v>0</v>
      </c>
      <c r="MZK6" s="80">
        <f>სარგებელი!MZK9</f>
        <v>0</v>
      </c>
      <c r="MZL6" s="80">
        <f>სარგებელი!MZL9</f>
        <v>0</v>
      </c>
      <c r="MZM6" s="80">
        <f>სარგებელი!MZM9</f>
        <v>0</v>
      </c>
      <c r="MZN6" s="80">
        <f>სარგებელი!MZN9</f>
        <v>0</v>
      </c>
      <c r="MZO6" s="80">
        <f>სარგებელი!MZO9</f>
        <v>0</v>
      </c>
      <c r="MZP6" s="80">
        <f>სარგებელი!MZP9</f>
        <v>0</v>
      </c>
      <c r="MZQ6" s="80">
        <f>სარგებელი!MZQ9</f>
        <v>0</v>
      </c>
      <c r="MZR6" s="80">
        <f>სარგებელი!MZR9</f>
        <v>0</v>
      </c>
      <c r="MZS6" s="80">
        <f>სარგებელი!MZS9</f>
        <v>0</v>
      </c>
      <c r="MZT6" s="80">
        <f>სარგებელი!MZT9</f>
        <v>0</v>
      </c>
      <c r="MZU6" s="80">
        <f>სარგებელი!MZU9</f>
        <v>0</v>
      </c>
      <c r="MZV6" s="80">
        <f>სარგებელი!MZV9</f>
        <v>0</v>
      </c>
      <c r="MZW6" s="80">
        <f>სარგებელი!MZW9</f>
        <v>0</v>
      </c>
      <c r="MZX6" s="80">
        <f>სარგებელი!MZX9</f>
        <v>0</v>
      </c>
      <c r="MZY6" s="80">
        <f>სარგებელი!MZY9</f>
        <v>0</v>
      </c>
      <c r="MZZ6" s="80">
        <f>სარგებელი!MZZ9</f>
        <v>0</v>
      </c>
      <c r="NAA6" s="80">
        <f>სარგებელი!NAA9</f>
        <v>0</v>
      </c>
      <c r="NAB6" s="80">
        <f>სარგებელი!NAB9</f>
        <v>0</v>
      </c>
      <c r="NAC6" s="80">
        <f>სარგებელი!NAC9</f>
        <v>0</v>
      </c>
      <c r="NAD6" s="80">
        <f>სარგებელი!NAD9</f>
        <v>0</v>
      </c>
      <c r="NAE6" s="80">
        <f>სარგებელი!NAE9</f>
        <v>0</v>
      </c>
      <c r="NAF6" s="80">
        <f>სარგებელი!NAF9</f>
        <v>0</v>
      </c>
      <c r="NAG6" s="80">
        <f>სარგებელი!NAG9</f>
        <v>0</v>
      </c>
      <c r="NAH6" s="80">
        <f>სარგებელი!NAH9</f>
        <v>0</v>
      </c>
      <c r="NAI6" s="80">
        <f>სარგებელი!NAI9</f>
        <v>0</v>
      </c>
      <c r="NAJ6" s="80">
        <f>სარგებელი!NAJ9</f>
        <v>0</v>
      </c>
      <c r="NAK6" s="80">
        <f>სარგებელი!NAK9</f>
        <v>0</v>
      </c>
      <c r="NAL6" s="80">
        <f>სარგებელი!NAL9</f>
        <v>0</v>
      </c>
      <c r="NAM6" s="80">
        <f>სარგებელი!NAM9</f>
        <v>0</v>
      </c>
      <c r="NAN6" s="80">
        <f>სარგებელი!NAN9</f>
        <v>0</v>
      </c>
      <c r="NAO6" s="80">
        <f>სარგებელი!NAO9</f>
        <v>0</v>
      </c>
      <c r="NAP6" s="80">
        <f>სარგებელი!NAP9</f>
        <v>0</v>
      </c>
      <c r="NAQ6" s="80">
        <f>სარგებელი!NAQ9</f>
        <v>0</v>
      </c>
      <c r="NAR6" s="80">
        <f>სარგებელი!NAR9</f>
        <v>0</v>
      </c>
      <c r="NAS6" s="80">
        <f>სარგებელი!NAS9</f>
        <v>0</v>
      </c>
      <c r="NAT6" s="80">
        <f>სარგებელი!NAT9</f>
        <v>0</v>
      </c>
      <c r="NAU6" s="80">
        <f>სარგებელი!NAU9</f>
        <v>0</v>
      </c>
      <c r="NAV6" s="80">
        <f>სარგებელი!NAV9</f>
        <v>0</v>
      </c>
      <c r="NAW6" s="80">
        <f>სარგებელი!NAW9</f>
        <v>0</v>
      </c>
      <c r="NAX6" s="80">
        <f>სარგებელი!NAX9</f>
        <v>0</v>
      </c>
      <c r="NAY6" s="80">
        <f>სარგებელი!NAY9</f>
        <v>0</v>
      </c>
      <c r="NAZ6" s="80">
        <f>სარგებელი!NAZ9</f>
        <v>0</v>
      </c>
      <c r="NBA6" s="80">
        <f>სარგებელი!NBA9</f>
        <v>0</v>
      </c>
      <c r="NBB6" s="80">
        <f>სარგებელი!NBB9</f>
        <v>0</v>
      </c>
      <c r="NBC6" s="80">
        <f>სარგებელი!NBC9</f>
        <v>0</v>
      </c>
      <c r="NBD6" s="80">
        <f>სარგებელი!NBD9</f>
        <v>0</v>
      </c>
      <c r="NBE6" s="80">
        <f>სარგებელი!NBE9</f>
        <v>0</v>
      </c>
      <c r="NBF6" s="80">
        <f>სარგებელი!NBF9</f>
        <v>0</v>
      </c>
      <c r="NBG6" s="80">
        <f>სარგებელი!NBG9</f>
        <v>0</v>
      </c>
      <c r="NBH6" s="80">
        <f>სარგებელი!NBH9</f>
        <v>0</v>
      </c>
      <c r="NBI6" s="80">
        <f>სარგებელი!NBI9</f>
        <v>0</v>
      </c>
      <c r="NBJ6" s="80">
        <f>სარგებელი!NBJ9</f>
        <v>0</v>
      </c>
      <c r="NBK6" s="80">
        <f>სარგებელი!NBK9</f>
        <v>0</v>
      </c>
      <c r="NBL6" s="80">
        <f>სარგებელი!NBL9</f>
        <v>0</v>
      </c>
      <c r="NBM6" s="80">
        <f>სარგებელი!NBM9</f>
        <v>0</v>
      </c>
      <c r="NBN6" s="80">
        <f>სარგებელი!NBN9</f>
        <v>0</v>
      </c>
      <c r="NBO6" s="80">
        <f>სარგებელი!NBO9</f>
        <v>0</v>
      </c>
      <c r="NBP6" s="80">
        <f>სარგებელი!NBP9</f>
        <v>0</v>
      </c>
      <c r="NBQ6" s="80">
        <f>სარგებელი!NBQ9</f>
        <v>0</v>
      </c>
      <c r="NBR6" s="80">
        <f>სარგებელი!NBR9</f>
        <v>0</v>
      </c>
      <c r="NBS6" s="80">
        <f>სარგებელი!NBS9</f>
        <v>0</v>
      </c>
      <c r="NBT6" s="80">
        <f>სარგებელი!NBT9</f>
        <v>0</v>
      </c>
      <c r="NBU6" s="80">
        <f>სარგებელი!NBU9</f>
        <v>0</v>
      </c>
      <c r="NBV6" s="80">
        <f>სარგებელი!NBV9</f>
        <v>0</v>
      </c>
      <c r="NBW6" s="80">
        <f>სარგებელი!NBW9</f>
        <v>0</v>
      </c>
      <c r="NBX6" s="80">
        <f>სარგებელი!NBX9</f>
        <v>0</v>
      </c>
      <c r="NBY6" s="80">
        <f>სარგებელი!NBY9</f>
        <v>0</v>
      </c>
      <c r="NBZ6" s="80">
        <f>სარგებელი!NBZ9</f>
        <v>0</v>
      </c>
      <c r="NCA6" s="80">
        <f>სარგებელი!NCA9</f>
        <v>0</v>
      </c>
      <c r="NCB6" s="80">
        <f>სარგებელი!NCB9</f>
        <v>0</v>
      </c>
      <c r="NCC6" s="80">
        <f>სარგებელი!NCC9</f>
        <v>0</v>
      </c>
      <c r="NCD6" s="80">
        <f>სარგებელი!NCD9</f>
        <v>0</v>
      </c>
      <c r="NCE6" s="80">
        <f>სარგებელი!NCE9</f>
        <v>0</v>
      </c>
      <c r="NCF6" s="80">
        <f>სარგებელი!NCF9</f>
        <v>0</v>
      </c>
      <c r="NCG6" s="80">
        <f>სარგებელი!NCG9</f>
        <v>0</v>
      </c>
      <c r="NCH6" s="80">
        <f>სარგებელი!NCH9</f>
        <v>0</v>
      </c>
      <c r="NCI6" s="80">
        <f>სარგებელი!NCI9</f>
        <v>0</v>
      </c>
      <c r="NCJ6" s="80">
        <f>სარგებელი!NCJ9</f>
        <v>0</v>
      </c>
      <c r="NCK6" s="80">
        <f>სარგებელი!NCK9</f>
        <v>0</v>
      </c>
      <c r="NCL6" s="80">
        <f>სარგებელი!NCL9</f>
        <v>0</v>
      </c>
      <c r="NCM6" s="80">
        <f>სარგებელი!NCM9</f>
        <v>0</v>
      </c>
      <c r="NCN6" s="80">
        <f>სარგებელი!NCN9</f>
        <v>0</v>
      </c>
      <c r="NCO6" s="80">
        <f>სარგებელი!NCO9</f>
        <v>0</v>
      </c>
      <c r="NCP6" s="80">
        <f>სარგებელი!NCP9</f>
        <v>0</v>
      </c>
      <c r="NCQ6" s="80">
        <f>სარგებელი!NCQ9</f>
        <v>0</v>
      </c>
      <c r="NCR6" s="80">
        <f>სარგებელი!NCR9</f>
        <v>0</v>
      </c>
      <c r="NCS6" s="80">
        <f>სარგებელი!NCS9</f>
        <v>0</v>
      </c>
      <c r="NCT6" s="80">
        <f>სარგებელი!NCT9</f>
        <v>0</v>
      </c>
      <c r="NCU6" s="80">
        <f>სარგებელი!NCU9</f>
        <v>0</v>
      </c>
      <c r="NCV6" s="80">
        <f>სარგებელი!NCV9</f>
        <v>0</v>
      </c>
      <c r="NCW6" s="80">
        <f>სარგებელი!NCW9</f>
        <v>0</v>
      </c>
      <c r="NCX6" s="80">
        <f>სარგებელი!NCX9</f>
        <v>0</v>
      </c>
      <c r="NCY6" s="80">
        <f>სარგებელი!NCY9</f>
        <v>0</v>
      </c>
      <c r="NCZ6" s="80">
        <f>სარგებელი!NCZ9</f>
        <v>0</v>
      </c>
      <c r="NDA6" s="80">
        <f>სარგებელი!NDA9</f>
        <v>0</v>
      </c>
      <c r="NDB6" s="80">
        <f>სარგებელი!NDB9</f>
        <v>0</v>
      </c>
      <c r="NDC6" s="80">
        <f>სარგებელი!NDC9</f>
        <v>0</v>
      </c>
      <c r="NDD6" s="80">
        <f>სარგებელი!NDD9</f>
        <v>0</v>
      </c>
      <c r="NDE6" s="80">
        <f>სარგებელი!NDE9</f>
        <v>0</v>
      </c>
      <c r="NDF6" s="80">
        <f>სარგებელი!NDF9</f>
        <v>0</v>
      </c>
      <c r="NDG6" s="80">
        <f>სარგებელი!NDG9</f>
        <v>0</v>
      </c>
      <c r="NDH6" s="80">
        <f>სარგებელი!NDH9</f>
        <v>0</v>
      </c>
      <c r="NDI6" s="80">
        <f>სარგებელი!NDI9</f>
        <v>0</v>
      </c>
      <c r="NDJ6" s="80">
        <f>სარგებელი!NDJ9</f>
        <v>0</v>
      </c>
      <c r="NDK6" s="80">
        <f>სარგებელი!NDK9</f>
        <v>0</v>
      </c>
      <c r="NDL6" s="80">
        <f>სარგებელი!NDL9</f>
        <v>0</v>
      </c>
      <c r="NDM6" s="80">
        <f>სარგებელი!NDM9</f>
        <v>0</v>
      </c>
      <c r="NDN6" s="80">
        <f>სარგებელი!NDN9</f>
        <v>0</v>
      </c>
      <c r="NDO6" s="80">
        <f>სარგებელი!NDO9</f>
        <v>0</v>
      </c>
      <c r="NDP6" s="80">
        <f>სარგებელი!NDP9</f>
        <v>0</v>
      </c>
      <c r="NDQ6" s="80">
        <f>სარგებელი!NDQ9</f>
        <v>0</v>
      </c>
      <c r="NDR6" s="80">
        <f>სარგებელი!NDR9</f>
        <v>0</v>
      </c>
      <c r="NDS6" s="80">
        <f>სარგებელი!NDS9</f>
        <v>0</v>
      </c>
      <c r="NDT6" s="80">
        <f>სარგებელი!NDT9</f>
        <v>0</v>
      </c>
      <c r="NDU6" s="80">
        <f>სარგებელი!NDU9</f>
        <v>0</v>
      </c>
      <c r="NDV6" s="80">
        <f>სარგებელი!NDV9</f>
        <v>0</v>
      </c>
      <c r="NDW6" s="80">
        <f>სარგებელი!NDW9</f>
        <v>0</v>
      </c>
      <c r="NDX6" s="80">
        <f>სარგებელი!NDX9</f>
        <v>0</v>
      </c>
      <c r="NDY6" s="80">
        <f>სარგებელი!NDY9</f>
        <v>0</v>
      </c>
      <c r="NDZ6" s="80">
        <f>სარგებელი!NDZ9</f>
        <v>0</v>
      </c>
      <c r="NEA6" s="80">
        <f>სარგებელი!NEA9</f>
        <v>0</v>
      </c>
      <c r="NEB6" s="80">
        <f>სარგებელი!NEB9</f>
        <v>0</v>
      </c>
      <c r="NEC6" s="80">
        <f>სარგებელი!NEC9</f>
        <v>0</v>
      </c>
      <c r="NED6" s="80">
        <f>სარგებელი!NED9</f>
        <v>0</v>
      </c>
      <c r="NEE6" s="80">
        <f>სარგებელი!NEE9</f>
        <v>0</v>
      </c>
      <c r="NEF6" s="80">
        <f>სარგებელი!NEF9</f>
        <v>0</v>
      </c>
      <c r="NEG6" s="80">
        <f>სარგებელი!NEG9</f>
        <v>0</v>
      </c>
      <c r="NEH6" s="80">
        <f>სარგებელი!NEH9</f>
        <v>0</v>
      </c>
      <c r="NEI6" s="80">
        <f>სარგებელი!NEI9</f>
        <v>0</v>
      </c>
      <c r="NEJ6" s="80">
        <f>სარგებელი!NEJ9</f>
        <v>0</v>
      </c>
      <c r="NEK6" s="80">
        <f>სარგებელი!NEK9</f>
        <v>0</v>
      </c>
      <c r="NEL6" s="80">
        <f>სარგებელი!NEL9</f>
        <v>0</v>
      </c>
      <c r="NEM6" s="80">
        <f>სარგებელი!NEM9</f>
        <v>0</v>
      </c>
      <c r="NEN6" s="80">
        <f>სარგებელი!NEN9</f>
        <v>0</v>
      </c>
      <c r="NEO6" s="80">
        <f>სარგებელი!NEO9</f>
        <v>0</v>
      </c>
      <c r="NEP6" s="80">
        <f>სარგებელი!NEP9</f>
        <v>0</v>
      </c>
      <c r="NEQ6" s="80">
        <f>სარგებელი!NEQ9</f>
        <v>0</v>
      </c>
      <c r="NER6" s="80">
        <f>სარგებელი!NER9</f>
        <v>0</v>
      </c>
      <c r="NES6" s="80">
        <f>სარგებელი!NES9</f>
        <v>0</v>
      </c>
      <c r="NET6" s="80">
        <f>სარგებელი!NET9</f>
        <v>0</v>
      </c>
      <c r="NEU6" s="80">
        <f>სარგებელი!NEU9</f>
        <v>0</v>
      </c>
      <c r="NEV6" s="80">
        <f>სარგებელი!NEV9</f>
        <v>0</v>
      </c>
      <c r="NEW6" s="80">
        <f>სარგებელი!NEW9</f>
        <v>0</v>
      </c>
      <c r="NEX6" s="80">
        <f>სარგებელი!NEX9</f>
        <v>0</v>
      </c>
      <c r="NEY6" s="80">
        <f>სარგებელი!NEY9</f>
        <v>0</v>
      </c>
      <c r="NEZ6" s="80">
        <f>სარგებელი!NEZ9</f>
        <v>0</v>
      </c>
      <c r="NFA6" s="80">
        <f>სარგებელი!NFA9</f>
        <v>0</v>
      </c>
      <c r="NFB6" s="80">
        <f>სარგებელი!NFB9</f>
        <v>0</v>
      </c>
      <c r="NFC6" s="80">
        <f>სარგებელი!NFC9</f>
        <v>0</v>
      </c>
      <c r="NFD6" s="80">
        <f>სარგებელი!NFD9</f>
        <v>0</v>
      </c>
      <c r="NFE6" s="80">
        <f>სარგებელი!NFE9</f>
        <v>0</v>
      </c>
      <c r="NFF6" s="80">
        <f>სარგებელი!NFF9</f>
        <v>0</v>
      </c>
      <c r="NFG6" s="80">
        <f>სარგებელი!NFG9</f>
        <v>0</v>
      </c>
      <c r="NFH6" s="80">
        <f>სარგებელი!NFH9</f>
        <v>0</v>
      </c>
      <c r="NFI6" s="80">
        <f>სარგებელი!NFI9</f>
        <v>0</v>
      </c>
      <c r="NFJ6" s="80">
        <f>სარგებელი!NFJ9</f>
        <v>0</v>
      </c>
      <c r="NFK6" s="80">
        <f>სარგებელი!NFK9</f>
        <v>0</v>
      </c>
      <c r="NFL6" s="80">
        <f>სარგებელი!NFL9</f>
        <v>0</v>
      </c>
      <c r="NFM6" s="80">
        <f>სარგებელი!NFM9</f>
        <v>0</v>
      </c>
      <c r="NFN6" s="80">
        <f>სარგებელი!NFN9</f>
        <v>0</v>
      </c>
      <c r="NFO6" s="80">
        <f>სარგებელი!NFO9</f>
        <v>0</v>
      </c>
      <c r="NFP6" s="80">
        <f>სარგებელი!NFP9</f>
        <v>0</v>
      </c>
      <c r="NFQ6" s="80">
        <f>სარგებელი!NFQ9</f>
        <v>0</v>
      </c>
      <c r="NFR6" s="80">
        <f>სარგებელი!NFR9</f>
        <v>0</v>
      </c>
      <c r="NFS6" s="80">
        <f>სარგებელი!NFS9</f>
        <v>0</v>
      </c>
      <c r="NFT6" s="80">
        <f>სარგებელი!NFT9</f>
        <v>0</v>
      </c>
      <c r="NFU6" s="80">
        <f>სარგებელი!NFU9</f>
        <v>0</v>
      </c>
      <c r="NFV6" s="80">
        <f>სარგებელი!NFV9</f>
        <v>0</v>
      </c>
      <c r="NFW6" s="80">
        <f>სარგებელი!NFW9</f>
        <v>0</v>
      </c>
      <c r="NFX6" s="80">
        <f>სარგებელი!NFX9</f>
        <v>0</v>
      </c>
      <c r="NFY6" s="80">
        <f>სარგებელი!NFY9</f>
        <v>0</v>
      </c>
      <c r="NFZ6" s="80">
        <f>სარგებელი!NFZ9</f>
        <v>0</v>
      </c>
      <c r="NGA6" s="80">
        <f>სარგებელი!NGA9</f>
        <v>0</v>
      </c>
      <c r="NGB6" s="80">
        <f>სარგებელი!NGB9</f>
        <v>0</v>
      </c>
      <c r="NGC6" s="80">
        <f>სარგებელი!NGC9</f>
        <v>0</v>
      </c>
      <c r="NGD6" s="80">
        <f>სარგებელი!NGD9</f>
        <v>0</v>
      </c>
      <c r="NGE6" s="80">
        <f>სარგებელი!NGE9</f>
        <v>0</v>
      </c>
      <c r="NGF6" s="80">
        <f>სარგებელი!NGF9</f>
        <v>0</v>
      </c>
      <c r="NGG6" s="80">
        <f>სარგებელი!NGG9</f>
        <v>0</v>
      </c>
      <c r="NGH6" s="80">
        <f>სარგებელი!NGH9</f>
        <v>0</v>
      </c>
      <c r="NGI6" s="80">
        <f>სარგებელი!NGI9</f>
        <v>0</v>
      </c>
      <c r="NGJ6" s="80">
        <f>სარგებელი!NGJ9</f>
        <v>0</v>
      </c>
      <c r="NGK6" s="80">
        <f>სარგებელი!NGK9</f>
        <v>0</v>
      </c>
      <c r="NGL6" s="80">
        <f>სარგებელი!NGL9</f>
        <v>0</v>
      </c>
      <c r="NGM6" s="80">
        <f>სარგებელი!NGM9</f>
        <v>0</v>
      </c>
      <c r="NGN6" s="80">
        <f>სარგებელი!NGN9</f>
        <v>0</v>
      </c>
      <c r="NGO6" s="80">
        <f>სარგებელი!NGO9</f>
        <v>0</v>
      </c>
      <c r="NGP6" s="80">
        <f>სარგებელი!NGP9</f>
        <v>0</v>
      </c>
      <c r="NGQ6" s="80">
        <f>სარგებელი!NGQ9</f>
        <v>0</v>
      </c>
      <c r="NGR6" s="80">
        <f>სარგებელი!NGR9</f>
        <v>0</v>
      </c>
      <c r="NGS6" s="80">
        <f>სარგებელი!NGS9</f>
        <v>0</v>
      </c>
      <c r="NGT6" s="80">
        <f>სარგებელი!NGT9</f>
        <v>0</v>
      </c>
      <c r="NGU6" s="80">
        <f>სარგებელი!NGU9</f>
        <v>0</v>
      </c>
      <c r="NGV6" s="80">
        <f>სარგებელი!NGV9</f>
        <v>0</v>
      </c>
      <c r="NGW6" s="80">
        <f>სარგებელი!NGW9</f>
        <v>0</v>
      </c>
      <c r="NGX6" s="80">
        <f>სარგებელი!NGX9</f>
        <v>0</v>
      </c>
      <c r="NGY6" s="80">
        <f>სარგებელი!NGY9</f>
        <v>0</v>
      </c>
      <c r="NGZ6" s="80">
        <f>სარგებელი!NGZ9</f>
        <v>0</v>
      </c>
      <c r="NHA6" s="80">
        <f>სარგებელი!NHA9</f>
        <v>0</v>
      </c>
      <c r="NHB6" s="80">
        <f>სარგებელი!NHB9</f>
        <v>0</v>
      </c>
      <c r="NHC6" s="80">
        <f>სარგებელი!NHC9</f>
        <v>0</v>
      </c>
      <c r="NHD6" s="80">
        <f>სარგებელი!NHD9</f>
        <v>0</v>
      </c>
      <c r="NHE6" s="80">
        <f>სარგებელი!NHE9</f>
        <v>0</v>
      </c>
      <c r="NHF6" s="80">
        <f>სარგებელი!NHF9</f>
        <v>0</v>
      </c>
      <c r="NHG6" s="80">
        <f>სარგებელი!NHG9</f>
        <v>0</v>
      </c>
      <c r="NHH6" s="80">
        <f>სარგებელი!NHH9</f>
        <v>0</v>
      </c>
      <c r="NHI6" s="80">
        <f>სარგებელი!NHI9</f>
        <v>0</v>
      </c>
      <c r="NHJ6" s="80">
        <f>სარგებელი!NHJ9</f>
        <v>0</v>
      </c>
      <c r="NHK6" s="80">
        <f>სარგებელი!NHK9</f>
        <v>0</v>
      </c>
      <c r="NHL6" s="80">
        <f>სარგებელი!NHL9</f>
        <v>0</v>
      </c>
      <c r="NHM6" s="80">
        <f>სარგებელი!NHM9</f>
        <v>0</v>
      </c>
      <c r="NHN6" s="80">
        <f>სარგებელი!NHN9</f>
        <v>0</v>
      </c>
      <c r="NHO6" s="80">
        <f>სარგებელი!NHO9</f>
        <v>0</v>
      </c>
      <c r="NHP6" s="80">
        <f>სარგებელი!NHP9</f>
        <v>0</v>
      </c>
      <c r="NHQ6" s="80">
        <f>სარგებელი!NHQ9</f>
        <v>0</v>
      </c>
      <c r="NHR6" s="80">
        <f>სარგებელი!NHR9</f>
        <v>0</v>
      </c>
      <c r="NHS6" s="80">
        <f>სარგებელი!NHS9</f>
        <v>0</v>
      </c>
      <c r="NHT6" s="80">
        <f>სარგებელი!NHT9</f>
        <v>0</v>
      </c>
      <c r="NHU6" s="80">
        <f>სარგებელი!NHU9</f>
        <v>0</v>
      </c>
      <c r="NHV6" s="80">
        <f>სარგებელი!NHV9</f>
        <v>0</v>
      </c>
      <c r="NHW6" s="80">
        <f>სარგებელი!NHW9</f>
        <v>0</v>
      </c>
      <c r="NHX6" s="80">
        <f>სარგებელი!NHX9</f>
        <v>0</v>
      </c>
      <c r="NHY6" s="80">
        <f>სარგებელი!NHY9</f>
        <v>0</v>
      </c>
      <c r="NHZ6" s="80">
        <f>სარგებელი!NHZ9</f>
        <v>0</v>
      </c>
      <c r="NIA6" s="80">
        <f>სარგებელი!NIA9</f>
        <v>0</v>
      </c>
      <c r="NIB6" s="80">
        <f>სარგებელი!NIB9</f>
        <v>0</v>
      </c>
      <c r="NIC6" s="80">
        <f>სარგებელი!NIC9</f>
        <v>0</v>
      </c>
      <c r="NID6" s="80">
        <f>სარგებელი!NID9</f>
        <v>0</v>
      </c>
      <c r="NIE6" s="80">
        <f>სარგებელი!NIE9</f>
        <v>0</v>
      </c>
      <c r="NIF6" s="80">
        <f>სარგებელი!NIF9</f>
        <v>0</v>
      </c>
      <c r="NIG6" s="80">
        <f>სარგებელი!NIG9</f>
        <v>0</v>
      </c>
      <c r="NIH6" s="80">
        <f>სარგებელი!NIH9</f>
        <v>0</v>
      </c>
      <c r="NII6" s="80">
        <f>სარგებელი!NII9</f>
        <v>0</v>
      </c>
      <c r="NIJ6" s="80">
        <f>სარგებელი!NIJ9</f>
        <v>0</v>
      </c>
      <c r="NIK6" s="80">
        <f>სარგებელი!NIK9</f>
        <v>0</v>
      </c>
      <c r="NIL6" s="80">
        <f>სარგებელი!NIL9</f>
        <v>0</v>
      </c>
      <c r="NIM6" s="80">
        <f>სარგებელი!NIM9</f>
        <v>0</v>
      </c>
      <c r="NIN6" s="80">
        <f>სარგებელი!NIN9</f>
        <v>0</v>
      </c>
      <c r="NIO6" s="80">
        <f>სარგებელი!NIO9</f>
        <v>0</v>
      </c>
      <c r="NIP6" s="80">
        <f>სარგებელი!NIP9</f>
        <v>0</v>
      </c>
      <c r="NIQ6" s="80">
        <f>სარგებელი!NIQ9</f>
        <v>0</v>
      </c>
      <c r="NIR6" s="80">
        <f>სარგებელი!NIR9</f>
        <v>0</v>
      </c>
      <c r="NIS6" s="80">
        <f>სარგებელი!NIS9</f>
        <v>0</v>
      </c>
      <c r="NIT6" s="80">
        <f>სარგებელი!NIT9</f>
        <v>0</v>
      </c>
      <c r="NIU6" s="80">
        <f>სარგებელი!NIU9</f>
        <v>0</v>
      </c>
      <c r="NIV6" s="80">
        <f>სარგებელი!NIV9</f>
        <v>0</v>
      </c>
      <c r="NIW6" s="80">
        <f>სარგებელი!NIW9</f>
        <v>0</v>
      </c>
      <c r="NIX6" s="80">
        <f>სარგებელი!NIX9</f>
        <v>0</v>
      </c>
      <c r="NIY6" s="80">
        <f>სარგებელი!NIY9</f>
        <v>0</v>
      </c>
      <c r="NIZ6" s="80">
        <f>სარგებელი!NIZ9</f>
        <v>0</v>
      </c>
      <c r="NJA6" s="80">
        <f>სარგებელი!NJA9</f>
        <v>0</v>
      </c>
      <c r="NJB6" s="80">
        <f>სარგებელი!NJB9</f>
        <v>0</v>
      </c>
      <c r="NJC6" s="80">
        <f>სარგებელი!NJC9</f>
        <v>0</v>
      </c>
      <c r="NJD6" s="80">
        <f>სარგებელი!NJD9</f>
        <v>0</v>
      </c>
      <c r="NJE6" s="80">
        <f>სარგებელი!NJE9</f>
        <v>0</v>
      </c>
      <c r="NJF6" s="80">
        <f>სარგებელი!NJF9</f>
        <v>0</v>
      </c>
      <c r="NJG6" s="80">
        <f>სარგებელი!NJG9</f>
        <v>0</v>
      </c>
      <c r="NJH6" s="80">
        <f>სარგებელი!NJH9</f>
        <v>0</v>
      </c>
      <c r="NJI6" s="80">
        <f>სარგებელი!NJI9</f>
        <v>0</v>
      </c>
      <c r="NJJ6" s="80">
        <f>სარგებელი!NJJ9</f>
        <v>0</v>
      </c>
      <c r="NJK6" s="80">
        <f>სარგებელი!NJK9</f>
        <v>0</v>
      </c>
      <c r="NJL6" s="80">
        <f>სარგებელი!NJL9</f>
        <v>0</v>
      </c>
      <c r="NJM6" s="80">
        <f>სარგებელი!NJM9</f>
        <v>0</v>
      </c>
      <c r="NJN6" s="80">
        <f>სარგებელი!NJN9</f>
        <v>0</v>
      </c>
      <c r="NJO6" s="80">
        <f>სარგებელი!NJO9</f>
        <v>0</v>
      </c>
      <c r="NJP6" s="80">
        <f>სარგებელი!NJP9</f>
        <v>0</v>
      </c>
      <c r="NJQ6" s="80">
        <f>სარგებელი!NJQ9</f>
        <v>0</v>
      </c>
      <c r="NJR6" s="80">
        <f>სარგებელი!NJR9</f>
        <v>0</v>
      </c>
      <c r="NJS6" s="80">
        <f>სარგებელი!NJS9</f>
        <v>0</v>
      </c>
      <c r="NJT6" s="80">
        <f>სარგებელი!NJT9</f>
        <v>0</v>
      </c>
      <c r="NJU6" s="80">
        <f>სარგებელი!NJU9</f>
        <v>0</v>
      </c>
      <c r="NJV6" s="80">
        <f>სარგებელი!NJV9</f>
        <v>0</v>
      </c>
      <c r="NJW6" s="80">
        <f>სარგებელი!NJW9</f>
        <v>0</v>
      </c>
      <c r="NJX6" s="80">
        <f>სარგებელი!NJX9</f>
        <v>0</v>
      </c>
      <c r="NJY6" s="80">
        <f>სარგებელი!NJY9</f>
        <v>0</v>
      </c>
      <c r="NJZ6" s="80">
        <f>სარგებელი!NJZ9</f>
        <v>0</v>
      </c>
      <c r="NKA6" s="80">
        <f>სარგებელი!NKA9</f>
        <v>0</v>
      </c>
      <c r="NKB6" s="80">
        <f>სარგებელი!NKB9</f>
        <v>0</v>
      </c>
      <c r="NKC6" s="80">
        <f>სარგებელი!NKC9</f>
        <v>0</v>
      </c>
      <c r="NKD6" s="80">
        <f>სარგებელი!NKD9</f>
        <v>0</v>
      </c>
      <c r="NKE6" s="80">
        <f>სარგებელი!NKE9</f>
        <v>0</v>
      </c>
      <c r="NKF6" s="80">
        <f>სარგებელი!NKF9</f>
        <v>0</v>
      </c>
      <c r="NKG6" s="80">
        <f>სარგებელი!NKG9</f>
        <v>0</v>
      </c>
      <c r="NKH6" s="80">
        <f>სარგებელი!NKH9</f>
        <v>0</v>
      </c>
      <c r="NKI6" s="80">
        <f>სარგებელი!NKI9</f>
        <v>0</v>
      </c>
      <c r="NKJ6" s="80">
        <f>სარგებელი!NKJ9</f>
        <v>0</v>
      </c>
      <c r="NKK6" s="80">
        <f>სარგებელი!NKK9</f>
        <v>0</v>
      </c>
      <c r="NKL6" s="80">
        <f>სარგებელი!NKL9</f>
        <v>0</v>
      </c>
      <c r="NKM6" s="80">
        <f>სარგებელი!NKM9</f>
        <v>0</v>
      </c>
      <c r="NKN6" s="80">
        <f>სარგებელი!NKN9</f>
        <v>0</v>
      </c>
      <c r="NKO6" s="80">
        <f>სარგებელი!NKO9</f>
        <v>0</v>
      </c>
      <c r="NKP6" s="80">
        <f>სარგებელი!NKP9</f>
        <v>0</v>
      </c>
      <c r="NKQ6" s="80">
        <f>სარგებელი!NKQ9</f>
        <v>0</v>
      </c>
      <c r="NKR6" s="80">
        <f>სარგებელი!NKR9</f>
        <v>0</v>
      </c>
      <c r="NKS6" s="80">
        <f>სარგებელი!NKS9</f>
        <v>0</v>
      </c>
      <c r="NKT6" s="80">
        <f>სარგებელი!NKT9</f>
        <v>0</v>
      </c>
      <c r="NKU6" s="80">
        <f>სარგებელი!NKU9</f>
        <v>0</v>
      </c>
      <c r="NKV6" s="80">
        <f>სარგებელი!NKV9</f>
        <v>0</v>
      </c>
      <c r="NKW6" s="80">
        <f>სარგებელი!NKW9</f>
        <v>0</v>
      </c>
      <c r="NKX6" s="80">
        <f>სარგებელი!NKX9</f>
        <v>0</v>
      </c>
      <c r="NKY6" s="80">
        <f>სარგებელი!NKY9</f>
        <v>0</v>
      </c>
      <c r="NKZ6" s="80">
        <f>სარგებელი!NKZ9</f>
        <v>0</v>
      </c>
      <c r="NLA6" s="80">
        <f>სარგებელი!NLA9</f>
        <v>0</v>
      </c>
      <c r="NLB6" s="80">
        <f>სარგებელი!NLB9</f>
        <v>0</v>
      </c>
      <c r="NLC6" s="80">
        <f>სარგებელი!NLC9</f>
        <v>0</v>
      </c>
      <c r="NLD6" s="80">
        <f>სარგებელი!NLD9</f>
        <v>0</v>
      </c>
      <c r="NLE6" s="80">
        <f>სარგებელი!NLE9</f>
        <v>0</v>
      </c>
      <c r="NLF6" s="80">
        <f>სარგებელი!NLF9</f>
        <v>0</v>
      </c>
      <c r="NLG6" s="80">
        <f>სარგებელი!NLG9</f>
        <v>0</v>
      </c>
      <c r="NLH6" s="80">
        <f>სარგებელი!NLH9</f>
        <v>0</v>
      </c>
      <c r="NLI6" s="80">
        <f>სარგებელი!NLI9</f>
        <v>0</v>
      </c>
      <c r="NLJ6" s="80">
        <f>სარგებელი!NLJ9</f>
        <v>0</v>
      </c>
      <c r="NLK6" s="80">
        <f>სარგებელი!NLK9</f>
        <v>0</v>
      </c>
      <c r="NLL6" s="80">
        <f>სარგებელი!NLL9</f>
        <v>0</v>
      </c>
      <c r="NLM6" s="80">
        <f>სარგებელი!NLM9</f>
        <v>0</v>
      </c>
      <c r="NLN6" s="80">
        <f>სარგებელი!NLN9</f>
        <v>0</v>
      </c>
      <c r="NLO6" s="80">
        <f>სარგებელი!NLO9</f>
        <v>0</v>
      </c>
      <c r="NLP6" s="80">
        <f>სარგებელი!NLP9</f>
        <v>0</v>
      </c>
      <c r="NLQ6" s="80">
        <f>სარგებელი!NLQ9</f>
        <v>0</v>
      </c>
      <c r="NLR6" s="80">
        <f>სარგებელი!NLR9</f>
        <v>0</v>
      </c>
      <c r="NLS6" s="80">
        <f>სარგებელი!NLS9</f>
        <v>0</v>
      </c>
      <c r="NLT6" s="80">
        <f>სარგებელი!NLT9</f>
        <v>0</v>
      </c>
      <c r="NLU6" s="80">
        <f>სარგებელი!NLU9</f>
        <v>0</v>
      </c>
      <c r="NLV6" s="80">
        <f>სარგებელი!NLV9</f>
        <v>0</v>
      </c>
      <c r="NLW6" s="80">
        <f>სარგებელი!NLW9</f>
        <v>0</v>
      </c>
      <c r="NLX6" s="80">
        <f>სარგებელი!NLX9</f>
        <v>0</v>
      </c>
      <c r="NLY6" s="80">
        <f>სარგებელი!NLY9</f>
        <v>0</v>
      </c>
      <c r="NLZ6" s="80">
        <f>სარგებელი!NLZ9</f>
        <v>0</v>
      </c>
      <c r="NMA6" s="80">
        <f>სარგებელი!NMA9</f>
        <v>0</v>
      </c>
      <c r="NMB6" s="80">
        <f>სარგებელი!NMB9</f>
        <v>0</v>
      </c>
      <c r="NMC6" s="80">
        <f>სარგებელი!NMC9</f>
        <v>0</v>
      </c>
      <c r="NMD6" s="80">
        <f>სარგებელი!NMD9</f>
        <v>0</v>
      </c>
      <c r="NME6" s="80">
        <f>სარგებელი!NME9</f>
        <v>0</v>
      </c>
      <c r="NMF6" s="80">
        <f>სარგებელი!NMF9</f>
        <v>0</v>
      </c>
      <c r="NMG6" s="80">
        <f>სარგებელი!NMG9</f>
        <v>0</v>
      </c>
      <c r="NMH6" s="80">
        <f>სარგებელი!NMH9</f>
        <v>0</v>
      </c>
      <c r="NMI6" s="80">
        <f>სარგებელი!NMI9</f>
        <v>0</v>
      </c>
      <c r="NMJ6" s="80">
        <f>სარგებელი!NMJ9</f>
        <v>0</v>
      </c>
      <c r="NMK6" s="80">
        <f>სარგებელი!NMK9</f>
        <v>0</v>
      </c>
      <c r="NML6" s="80">
        <f>სარგებელი!NML9</f>
        <v>0</v>
      </c>
      <c r="NMM6" s="80">
        <f>სარგებელი!NMM9</f>
        <v>0</v>
      </c>
      <c r="NMN6" s="80">
        <f>სარგებელი!NMN9</f>
        <v>0</v>
      </c>
      <c r="NMO6" s="80">
        <f>სარგებელი!NMO9</f>
        <v>0</v>
      </c>
      <c r="NMP6" s="80">
        <f>სარგებელი!NMP9</f>
        <v>0</v>
      </c>
      <c r="NMQ6" s="80">
        <f>სარგებელი!NMQ9</f>
        <v>0</v>
      </c>
      <c r="NMR6" s="80">
        <f>სარგებელი!NMR9</f>
        <v>0</v>
      </c>
      <c r="NMS6" s="80">
        <f>სარგებელი!NMS9</f>
        <v>0</v>
      </c>
      <c r="NMT6" s="80">
        <f>სარგებელი!NMT9</f>
        <v>0</v>
      </c>
      <c r="NMU6" s="80">
        <f>სარგებელი!NMU9</f>
        <v>0</v>
      </c>
      <c r="NMV6" s="80">
        <f>სარგებელი!NMV9</f>
        <v>0</v>
      </c>
      <c r="NMW6" s="80">
        <f>სარგებელი!NMW9</f>
        <v>0</v>
      </c>
      <c r="NMX6" s="80">
        <f>სარგებელი!NMX9</f>
        <v>0</v>
      </c>
      <c r="NMY6" s="80">
        <f>სარგებელი!NMY9</f>
        <v>0</v>
      </c>
      <c r="NMZ6" s="80">
        <f>სარგებელი!NMZ9</f>
        <v>0</v>
      </c>
      <c r="NNA6" s="80">
        <f>სარგებელი!NNA9</f>
        <v>0</v>
      </c>
      <c r="NNB6" s="80">
        <f>სარგებელი!NNB9</f>
        <v>0</v>
      </c>
      <c r="NNC6" s="80">
        <f>სარგებელი!NNC9</f>
        <v>0</v>
      </c>
      <c r="NND6" s="80">
        <f>სარგებელი!NND9</f>
        <v>0</v>
      </c>
      <c r="NNE6" s="80">
        <f>სარგებელი!NNE9</f>
        <v>0</v>
      </c>
      <c r="NNF6" s="80">
        <f>სარგებელი!NNF9</f>
        <v>0</v>
      </c>
      <c r="NNG6" s="80">
        <f>სარგებელი!NNG9</f>
        <v>0</v>
      </c>
      <c r="NNH6" s="80">
        <f>სარგებელი!NNH9</f>
        <v>0</v>
      </c>
      <c r="NNI6" s="80">
        <f>სარგებელი!NNI9</f>
        <v>0</v>
      </c>
      <c r="NNJ6" s="80">
        <f>სარგებელი!NNJ9</f>
        <v>0</v>
      </c>
      <c r="NNK6" s="80">
        <f>სარგებელი!NNK9</f>
        <v>0</v>
      </c>
      <c r="NNL6" s="80">
        <f>სარგებელი!NNL9</f>
        <v>0</v>
      </c>
      <c r="NNM6" s="80">
        <f>სარგებელი!NNM9</f>
        <v>0</v>
      </c>
      <c r="NNN6" s="80">
        <f>სარგებელი!NNN9</f>
        <v>0</v>
      </c>
      <c r="NNO6" s="80">
        <f>სარგებელი!NNO9</f>
        <v>0</v>
      </c>
      <c r="NNP6" s="80">
        <f>სარგებელი!NNP9</f>
        <v>0</v>
      </c>
      <c r="NNQ6" s="80">
        <f>სარგებელი!NNQ9</f>
        <v>0</v>
      </c>
      <c r="NNR6" s="80">
        <f>სარგებელი!NNR9</f>
        <v>0</v>
      </c>
      <c r="NNS6" s="80">
        <f>სარგებელი!NNS9</f>
        <v>0</v>
      </c>
      <c r="NNT6" s="80">
        <f>სარგებელი!NNT9</f>
        <v>0</v>
      </c>
      <c r="NNU6" s="80">
        <f>სარგებელი!NNU9</f>
        <v>0</v>
      </c>
      <c r="NNV6" s="80">
        <f>სარგებელი!NNV9</f>
        <v>0</v>
      </c>
      <c r="NNW6" s="80">
        <f>სარგებელი!NNW9</f>
        <v>0</v>
      </c>
      <c r="NNX6" s="80">
        <f>სარგებელი!NNX9</f>
        <v>0</v>
      </c>
      <c r="NNY6" s="80">
        <f>სარგებელი!NNY9</f>
        <v>0</v>
      </c>
      <c r="NNZ6" s="80">
        <f>სარგებელი!NNZ9</f>
        <v>0</v>
      </c>
      <c r="NOA6" s="80">
        <f>სარგებელი!NOA9</f>
        <v>0</v>
      </c>
      <c r="NOB6" s="80">
        <f>სარგებელი!NOB9</f>
        <v>0</v>
      </c>
      <c r="NOC6" s="80">
        <f>სარგებელი!NOC9</f>
        <v>0</v>
      </c>
      <c r="NOD6" s="80">
        <f>სარგებელი!NOD9</f>
        <v>0</v>
      </c>
      <c r="NOE6" s="80">
        <f>სარგებელი!NOE9</f>
        <v>0</v>
      </c>
      <c r="NOF6" s="80">
        <f>სარგებელი!NOF9</f>
        <v>0</v>
      </c>
      <c r="NOG6" s="80">
        <f>სარგებელი!NOG9</f>
        <v>0</v>
      </c>
      <c r="NOH6" s="80">
        <f>სარგებელი!NOH9</f>
        <v>0</v>
      </c>
      <c r="NOI6" s="80">
        <f>სარგებელი!NOI9</f>
        <v>0</v>
      </c>
      <c r="NOJ6" s="80">
        <f>სარგებელი!NOJ9</f>
        <v>0</v>
      </c>
      <c r="NOK6" s="80">
        <f>სარგებელი!NOK9</f>
        <v>0</v>
      </c>
      <c r="NOL6" s="80">
        <f>სარგებელი!NOL9</f>
        <v>0</v>
      </c>
      <c r="NOM6" s="80">
        <f>სარგებელი!NOM9</f>
        <v>0</v>
      </c>
      <c r="NON6" s="80">
        <f>სარგებელი!NON9</f>
        <v>0</v>
      </c>
      <c r="NOO6" s="80">
        <f>სარგებელი!NOO9</f>
        <v>0</v>
      </c>
      <c r="NOP6" s="80">
        <f>სარგებელი!NOP9</f>
        <v>0</v>
      </c>
      <c r="NOQ6" s="80">
        <f>სარგებელი!NOQ9</f>
        <v>0</v>
      </c>
      <c r="NOR6" s="80">
        <f>სარგებელი!NOR9</f>
        <v>0</v>
      </c>
      <c r="NOS6" s="80">
        <f>სარგებელი!NOS9</f>
        <v>0</v>
      </c>
      <c r="NOT6" s="80">
        <f>სარგებელი!NOT9</f>
        <v>0</v>
      </c>
      <c r="NOU6" s="80">
        <f>სარგებელი!NOU9</f>
        <v>0</v>
      </c>
      <c r="NOV6" s="80">
        <f>სარგებელი!NOV9</f>
        <v>0</v>
      </c>
      <c r="NOW6" s="80">
        <f>სარგებელი!NOW9</f>
        <v>0</v>
      </c>
      <c r="NOX6" s="80">
        <f>სარგებელი!NOX9</f>
        <v>0</v>
      </c>
      <c r="NOY6" s="80">
        <f>სარგებელი!NOY9</f>
        <v>0</v>
      </c>
      <c r="NOZ6" s="80">
        <f>სარგებელი!NOZ9</f>
        <v>0</v>
      </c>
      <c r="NPA6" s="80">
        <f>სარგებელი!NPA9</f>
        <v>0</v>
      </c>
      <c r="NPB6" s="80">
        <f>სარგებელი!NPB9</f>
        <v>0</v>
      </c>
      <c r="NPC6" s="80">
        <f>სარგებელი!NPC9</f>
        <v>0</v>
      </c>
      <c r="NPD6" s="80">
        <f>სარგებელი!NPD9</f>
        <v>0</v>
      </c>
      <c r="NPE6" s="80">
        <f>სარგებელი!NPE9</f>
        <v>0</v>
      </c>
      <c r="NPF6" s="80">
        <f>სარგებელი!NPF9</f>
        <v>0</v>
      </c>
      <c r="NPG6" s="80">
        <f>სარგებელი!NPG9</f>
        <v>0</v>
      </c>
      <c r="NPH6" s="80">
        <f>სარგებელი!NPH9</f>
        <v>0</v>
      </c>
      <c r="NPI6" s="80">
        <f>სარგებელი!NPI9</f>
        <v>0</v>
      </c>
      <c r="NPJ6" s="80">
        <f>სარგებელი!NPJ9</f>
        <v>0</v>
      </c>
      <c r="NPK6" s="80">
        <f>სარგებელი!NPK9</f>
        <v>0</v>
      </c>
      <c r="NPL6" s="80">
        <f>სარგებელი!NPL9</f>
        <v>0</v>
      </c>
      <c r="NPM6" s="80">
        <f>სარგებელი!NPM9</f>
        <v>0</v>
      </c>
      <c r="NPN6" s="80">
        <f>სარგებელი!NPN9</f>
        <v>0</v>
      </c>
      <c r="NPO6" s="80">
        <f>სარგებელი!NPO9</f>
        <v>0</v>
      </c>
      <c r="NPP6" s="80">
        <f>სარგებელი!NPP9</f>
        <v>0</v>
      </c>
      <c r="NPQ6" s="80">
        <f>სარგებელი!NPQ9</f>
        <v>0</v>
      </c>
      <c r="NPR6" s="80">
        <f>სარგებელი!NPR9</f>
        <v>0</v>
      </c>
      <c r="NPS6" s="80">
        <f>სარგებელი!NPS9</f>
        <v>0</v>
      </c>
      <c r="NPT6" s="80">
        <f>სარგებელი!NPT9</f>
        <v>0</v>
      </c>
      <c r="NPU6" s="80">
        <f>სარგებელი!NPU9</f>
        <v>0</v>
      </c>
      <c r="NPV6" s="80">
        <f>სარგებელი!NPV9</f>
        <v>0</v>
      </c>
      <c r="NPW6" s="80">
        <f>სარგებელი!NPW9</f>
        <v>0</v>
      </c>
      <c r="NPX6" s="80">
        <f>სარგებელი!NPX9</f>
        <v>0</v>
      </c>
      <c r="NPY6" s="80">
        <f>სარგებელი!NPY9</f>
        <v>0</v>
      </c>
      <c r="NPZ6" s="80">
        <f>სარგებელი!NPZ9</f>
        <v>0</v>
      </c>
      <c r="NQA6" s="80">
        <f>სარგებელი!NQA9</f>
        <v>0</v>
      </c>
      <c r="NQB6" s="80">
        <f>სარგებელი!NQB9</f>
        <v>0</v>
      </c>
      <c r="NQC6" s="80">
        <f>სარგებელი!NQC9</f>
        <v>0</v>
      </c>
      <c r="NQD6" s="80">
        <f>სარგებელი!NQD9</f>
        <v>0</v>
      </c>
      <c r="NQE6" s="80">
        <f>სარგებელი!NQE9</f>
        <v>0</v>
      </c>
      <c r="NQF6" s="80">
        <f>სარგებელი!NQF9</f>
        <v>0</v>
      </c>
      <c r="NQG6" s="80">
        <f>სარგებელი!NQG9</f>
        <v>0</v>
      </c>
      <c r="NQH6" s="80">
        <f>სარგებელი!NQH9</f>
        <v>0</v>
      </c>
      <c r="NQI6" s="80">
        <f>სარგებელი!NQI9</f>
        <v>0</v>
      </c>
      <c r="NQJ6" s="80">
        <f>სარგებელი!NQJ9</f>
        <v>0</v>
      </c>
      <c r="NQK6" s="80">
        <f>სარგებელი!NQK9</f>
        <v>0</v>
      </c>
      <c r="NQL6" s="80">
        <f>სარგებელი!NQL9</f>
        <v>0</v>
      </c>
      <c r="NQM6" s="80">
        <f>სარგებელი!NQM9</f>
        <v>0</v>
      </c>
      <c r="NQN6" s="80">
        <f>სარგებელი!NQN9</f>
        <v>0</v>
      </c>
      <c r="NQO6" s="80">
        <f>სარგებელი!NQO9</f>
        <v>0</v>
      </c>
      <c r="NQP6" s="80">
        <f>სარგებელი!NQP9</f>
        <v>0</v>
      </c>
      <c r="NQQ6" s="80">
        <f>სარგებელი!NQQ9</f>
        <v>0</v>
      </c>
      <c r="NQR6" s="80">
        <f>სარგებელი!NQR9</f>
        <v>0</v>
      </c>
      <c r="NQS6" s="80">
        <f>სარგებელი!NQS9</f>
        <v>0</v>
      </c>
      <c r="NQT6" s="80">
        <f>სარგებელი!NQT9</f>
        <v>0</v>
      </c>
      <c r="NQU6" s="80">
        <f>სარგებელი!NQU9</f>
        <v>0</v>
      </c>
      <c r="NQV6" s="80">
        <f>სარგებელი!NQV9</f>
        <v>0</v>
      </c>
      <c r="NQW6" s="80">
        <f>სარგებელი!NQW9</f>
        <v>0</v>
      </c>
      <c r="NQX6" s="80">
        <f>სარგებელი!NQX9</f>
        <v>0</v>
      </c>
      <c r="NQY6" s="80">
        <f>სარგებელი!NQY9</f>
        <v>0</v>
      </c>
      <c r="NQZ6" s="80">
        <f>სარგებელი!NQZ9</f>
        <v>0</v>
      </c>
      <c r="NRA6" s="80">
        <f>სარგებელი!NRA9</f>
        <v>0</v>
      </c>
      <c r="NRB6" s="80">
        <f>სარგებელი!NRB9</f>
        <v>0</v>
      </c>
      <c r="NRC6" s="80">
        <f>სარგებელი!NRC9</f>
        <v>0</v>
      </c>
      <c r="NRD6" s="80">
        <f>სარგებელი!NRD9</f>
        <v>0</v>
      </c>
      <c r="NRE6" s="80">
        <f>სარგებელი!NRE9</f>
        <v>0</v>
      </c>
      <c r="NRF6" s="80">
        <f>სარგებელი!NRF9</f>
        <v>0</v>
      </c>
      <c r="NRG6" s="80">
        <f>სარგებელი!NRG9</f>
        <v>0</v>
      </c>
      <c r="NRH6" s="80">
        <f>სარგებელი!NRH9</f>
        <v>0</v>
      </c>
      <c r="NRI6" s="80">
        <f>სარგებელი!NRI9</f>
        <v>0</v>
      </c>
      <c r="NRJ6" s="80">
        <f>სარგებელი!NRJ9</f>
        <v>0</v>
      </c>
      <c r="NRK6" s="80">
        <f>სარგებელი!NRK9</f>
        <v>0</v>
      </c>
      <c r="NRL6" s="80">
        <f>სარგებელი!NRL9</f>
        <v>0</v>
      </c>
      <c r="NRM6" s="80">
        <f>სარგებელი!NRM9</f>
        <v>0</v>
      </c>
      <c r="NRN6" s="80">
        <f>სარგებელი!NRN9</f>
        <v>0</v>
      </c>
      <c r="NRO6" s="80">
        <f>სარგებელი!NRO9</f>
        <v>0</v>
      </c>
      <c r="NRP6" s="80">
        <f>სარგებელი!NRP9</f>
        <v>0</v>
      </c>
      <c r="NRQ6" s="80">
        <f>სარგებელი!NRQ9</f>
        <v>0</v>
      </c>
      <c r="NRR6" s="80">
        <f>სარგებელი!NRR9</f>
        <v>0</v>
      </c>
      <c r="NRS6" s="80">
        <f>სარგებელი!NRS9</f>
        <v>0</v>
      </c>
      <c r="NRT6" s="80">
        <f>სარგებელი!NRT9</f>
        <v>0</v>
      </c>
      <c r="NRU6" s="80">
        <f>სარგებელი!NRU9</f>
        <v>0</v>
      </c>
      <c r="NRV6" s="80">
        <f>სარგებელი!NRV9</f>
        <v>0</v>
      </c>
      <c r="NRW6" s="80">
        <f>სარგებელი!NRW9</f>
        <v>0</v>
      </c>
      <c r="NRX6" s="80">
        <f>სარგებელი!NRX9</f>
        <v>0</v>
      </c>
      <c r="NRY6" s="80">
        <f>სარგებელი!NRY9</f>
        <v>0</v>
      </c>
      <c r="NRZ6" s="80">
        <f>სარგებელი!NRZ9</f>
        <v>0</v>
      </c>
      <c r="NSA6" s="80">
        <f>სარგებელი!NSA9</f>
        <v>0</v>
      </c>
      <c r="NSB6" s="80">
        <f>სარგებელი!NSB9</f>
        <v>0</v>
      </c>
      <c r="NSC6" s="80">
        <f>სარგებელი!NSC9</f>
        <v>0</v>
      </c>
      <c r="NSD6" s="80">
        <f>სარგებელი!NSD9</f>
        <v>0</v>
      </c>
      <c r="NSE6" s="80">
        <f>სარგებელი!NSE9</f>
        <v>0</v>
      </c>
      <c r="NSF6" s="80">
        <f>სარგებელი!NSF9</f>
        <v>0</v>
      </c>
      <c r="NSG6" s="80">
        <f>სარგებელი!NSG9</f>
        <v>0</v>
      </c>
      <c r="NSH6" s="80">
        <f>სარგებელი!NSH9</f>
        <v>0</v>
      </c>
      <c r="NSI6" s="80">
        <f>სარგებელი!NSI9</f>
        <v>0</v>
      </c>
      <c r="NSJ6" s="80">
        <f>სარგებელი!NSJ9</f>
        <v>0</v>
      </c>
      <c r="NSK6" s="80">
        <f>სარგებელი!NSK9</f>
        <v>0</v>
      </c>
      <c r="NSL6" s="80">
        <f>სარგებელი!NSL9</f>
        <v>0</v>
      </c>
      <c r="NSM6" s="80">
        <f>სარგებელი!NSM9</f>
        <v>0</v>
      </c>
      <c r="NSN6" s="80">
        <f>სარგებელი!NSN9</f>
        <v>0</v>
      </c>
      <c r="NSO6" s="80">
        <f>სარგებელი!NSO9</f>
        <v>0</v>
      </c>
      <c r="NSP6" s="80">
        <f>სარგებელი!NSP9</f>
        <v>0</v>
      </c>
      <c r="NSQ6" s="80">
        <f>სარგებელი!NSQ9</f>
        <v>0</v>
      </c>
      <c r="NSR6" s="80">
        <f>სარგებელი!NSR9</f>
        <v>0</v>
      </c>
      <c r="NSS6" s="80">
        <f>სარგებელი!NSS9</f>
        <v>0</v>
      </c>
      <c r="NST6" s="80">
        <f>სარგებელი!NST9</f>
        <v>0</v>
      </c>
      <c r="NSU6" s="80">
        <f>სარგებელი!NSU9</f>
        <v>0</v>
      </c>
      <c r="NSV6" s="80">
        <f>სარგებელი!NSV9</f>
        <v>0</v>
      </c>
      <c r="NSW6" s="80">
        <f>სარგებელი!NSW9</f>
        <v>0</v>
      </c>
      <c r="NSX6" s="80">
        <f>სარგებელი!NSX9</f>
        <v>0</v>
      </c>
      <c r="NSY6" s="80">
        <f>სარგებელი!NSY9</f>
        <v>0</v>
      </c>
      <c r="NSZ6" s="80">
        <f>სარგებელი!NSZ9</f>
        <v>0</v>
      </c>
      <c r="NTA6" s="80">
        <f>სარგებელი!NTA9</f>
        <v>0</v>
      </c>
      <c r="NTB6" s="80">
        <f>სარგებელი!NTB9</f>
        <v>0</v>
      </c>
      <c r="NTC6" s="80">
        <f>სარგებელი!NTC9</f>
        <v>0</v>
      </c>
      <c r="NTD6" s="80">
        <f>სარგებელი!NTD9</f>
        <v>0</v>
      </c>
      <c r="NTE6" s="80">
        <f>სარგებელი!NTE9</f>
        <v>0</v>
      </c>
      <c r="NTF6" s="80">
        <f>სარგებელი!NTF9</f>
        <v>0</v>
      </c>
      <c r="NTG6" s="80">
        <f>სარგებელი!NTG9</f>
        <v>0</v>
      </c>
      <c r="NTH6" s="80">
        <f>სარგებელი!NTH9</f>
        <v>0</v>
      </c>
      <c r="NTI6" s="80">
        <f>სარგებელი!NTI9</f>
        <v>0</v>
      </c>
      <c r="NTJ6" s="80">
        <f>სარგებელი!NTJ9</f>
        <v>0</v>
      </c>
      <c r="NTK6" s="80">
        <f>სარგებელი!NTK9</f>
        <v>0</v>
      </c>
      <c r="NTL6" s="80">
        <f>სარგებელი!NTL9</f>
        <v>0</v>
      </c>
      <c r="NTM6" s="80">
        <f>სარგებელი!NTM9</f>
        <v>0</v>
      </c>
      <c r="NTN6" s="80">
        <f>სარგებელი!NTN9</f>
        <v>0</v>
      </c>
      <c r="NTO6" s="80">
        <f>სარგებელი!NTO9</f>
        <v>0</v>
      </c>
      <c r="NTP6" s="80">
        <f>სარგებელი!NTP9</f>
        <v>0</v>
      </c>
      <c r="NTQ6" s="80">
        <f>სარგებელი!NTQ9</f>
        <v>0</v>
      </c>
      <c r="NTR6" s="80">
        <f>სარგებელი!NTR9</f>
        <v>0</v>
      </c>
      <c r="NTS6" s="80">
        <f>სარგებელი!NTS9</f>
        <v>0</v>
      </c>
      <c r="NTT6" s="80">
        <f>სარგებელი!NTT9</f>
        <v>0</v>
      </c>
      <c r="NTU6" s="80">
        <f>სარგებელი!NTU9</f>
        <v>0</v>
      </c>
      <c r="NTV6" s="80">
        <f>სარგებელი!NTV9</f>
        <v>0</v>
      </c>
      <c r="NTW6" s="80">
        <f>სარგებელი!NTW9</f>
        <v>0</v>
      </c>
      <c r="NTX6" s="80">
        <f>სარგებელი!NTX9</f>
        <v>0</v>
      </c>
      <c r="NTY6" s="80">
        <f>სარგებელი!NTY9</f>
        <v>0</v>
      </c>
      <c r="NTZ6" s="80">
        <f>სარგებელი!NTZ9</f>
        <v>0</v>
      </c>
      <c r="NUA6" s="80">
        <f>სარგებელი!NUA9</f>
        <v>0</v>
      </c>
      <c r="NUB6" s="80">
        <f>სარგებელი!NUB9</f>
        <v>0</v>
      </c>
      <c r="NUC6" s="80">
        <f>სარგებელი!NUC9</f>
        <v>0</v>
      </c>
      <c r="NUD6" s="80">
        <f>სარგებელი!NUD9</f>
        <v>0</v>
      </c>
      <c r="NUE6" s="80">
        <f>სარგებელი!NUE9</f>
        <v>0</v>
      </c>
      <c r="NUF6" s="80">
        <f>სარგებელი!NUF9</f>
        <v>0</v>
      </c>
      <c r="NUG6" s="80">
        <f>სარგებელი!NUG9</f>
        <v>0</v>
      </c>
      <c r="NUH6" s="80">
        <f>სარგებელი!NUH9</f>
        <v>0</v>
      </c>
      <c r="NUI6" s="80">
        <f>სარგებელი!NUI9</f>
        <v>0</v>
      </c>
      <c r="NUJ6" s="80">
        <f>სარგებელი!NUJ9</f>
        <v>0</v>
      </c>
      <c r="NUK6" s="80">
        <f>სარგებელი!NUK9</f>
        <v>0</v>
      </c>
      <c r="NUL6" s="80">
        <f>სარგებელი!NUL9</f>
        <v>0</v>
      </c>
      <c r="NUM6" s="80">
        <f>სარგებელი!NUM9</f>
        <v>0</v>
      </c>
      <c r="NUN6" s="80">
        <f>სარგებელი!NUN9</f>
        <v>0</v>
      </c>
      <c r="NUO6" s="80">
        <f>სარგებელი!NUO9</f>
        <v>0</v>
      </c>
      <c r="NUP6" s="80">
        <f>სარგებელი!NUP9</f>
        <v>0</v>
      </c>
      <c r="NUQ6" s="80">
        <f>სარგებელი!NUQ9</f>
        <v>0</v>
      </c>
      <c r="NUR6" s="80">
        <f>სარგებელი!NUR9</f>
        <v>0</v>
      </c>
      <c r="NUS6" s="80">
        <f>სარგებელი!NUS9</f>
        <v>0</v>
      </c>
      <c r="NUT6" s="80">
        <f>სარგებელი!NUT9</f>
        <v>0</v>
      </c>
      <c r="NUU6" s="80">
        <f>სარგებელი!NUU9</f>
        <v>0</v>
      </c>
      <c r="NUV6" s="80">
        <f>სარგებელი!NUV9</f>
        <v>0</v>
      </c>
      <c r="NUW6" s="80">
        <f>სარგებელი!NUW9</f>
        <v>0</v>
      </c>
      <c r="NUX6" s="80">
        <f>სარგებელი!NUX9</f>
        <v>0</v>
      </c>
      <c r="NUY6" s="80">
        <f>სარგებელი!NUY9</f>
        <v>0</v>
      </c>
      <c r="NUZ6" s="80">
        <f>სარგებელი!NUZ9</f>
        <v>0</v>
      </c>
      <c r="NVA6" s="80">
        <f>სარგებელი!NVA9</f>
        <v>0</v>
      </c>
      <c r="NVB6" s="80">
        <f>სარგებელი!NVB9</f>
        <v>0</v>
      </c>
      <c r="NVC6" s="80">
        <f>სარგებელი!NVC9</f>
        <v>0</v>
      </c>
      <c r="NVD6" s="80">
        <f>სარგებელი!NVD9</f>
        <v>0</v>
      </c>
      <c r="NVE6" s="80">
        <f>სარგებელი!NVE9</f>
        <v>0</v>
      </c>
      <c r="NVF6" s="80">
        <f>სარგებელი!NVF9</f>
        <v>0</v>
      </c>
      <c r="NVG6" s="80">
        <f>სარგებელი!NVG9</f>
        <v>0</v>
      </c>
      <c r="NVH6" s="80">
        <f>სარგებელი!NVH9</f>
        <v>0</v>
      </c>
      <c r="NVI6" s="80">
        <f>სარგებელი!NVI9</f>
        <v>0</v>
      </c>
      <c r="NVJ6" s="80">
        <f>სარგებელი!NVJ9</f>
        <v>0</v>
      </c>
      <c r="NVK6" s="80">
        <f>სარგებელი!NVK9</f>
        <v>0</v>
      </c>
      <c r="NVL6" s="80">
        <f>სარგებელი!NVL9</f>
        <v>0</v>
      </c>
      <c r="NVM6" s="80">
        <f>სარგებელი!NVM9</f>
        <v>0</v>
      </c>
      <c r="NVN6" s="80">
        <f>სარგებელი!NVN9</f>
        <v>0</v>
      </c>
      <c r="NVO6" s="80">
        <f>სარგებელი!NVO9</f>
        <v>0</v>
      </c>
      <c r="NVP6" s="80">
        <f>სარგებელი!NVP9</f>
        <v>0</v>
      </c>
      <c r="NVQ6" s="80">
        <f>სარგებელი!NVQ9</f>
        <v>0</v>
      </c>
      <c r="NVR6" s="80">
        <f>სარგებელი!NVR9</f>
        <v>0</v>
      </c>
      <c r="NVS6" s="80">
        <f>სარგებელი!NVS9</f>
        <v>0</v>
      </c>
      <c r="NVT6" s="80">
        <f>სარგებელი!NVT9</f>
        <v>0</v>
      </c>
      <c r="NVU6" s="80">
        <f>სარგებელი!NVU9</f>
        <v>0</v>
      </c>
      <c r="NVV6" s="80">
        <f>სარგებელი!NVV9</f>
        <v>0</v>
      </c>
      <c r="NVW6" s="80">
        <f>სარგებელი!NVW9</f>
        <v>0</v>
      </c>
      <c r="NVX6" s="80">
        <f>სარგებელი!NVX9</f>
        <v>0</v>
      </c>
      <c r="NVY6" s="80">
        <f>სარგებელი!NVY9</f>
        <v>0</v>
      </c>
      <c r="NVZ6" s="80">
        <f>სარგებელი!NVZ9</f>
        <v>0</v>
      </c>
      <c r="NWA6" s="80">
        <f>სარგებელი!NWA9</f>
        <v>0</v>
      </c>
      <c r="NWB6" s="80">
        <f>სარგებელი!NWB9</f>
        <v>0</v>
      </c>
      <c r="NWC6" s="80">
        <f>სარგებელი!NWC9</f>
        <v>0</v>
      </c>
      <c r="NWD6" s="80">
        <f>სარგებელი!NWD9</f>
        <v>0</v>
      </c>
      <c r="NWE6" s="80">
        <f>სარგებელი!NWE9</f>
        <v>0</v>
      </c>
      <c r="NWF6" s="80">
        <f>სარგებელი!NWF9</f>
        <v>0</v>
      </c>
      <c r="NWG6" s="80">
        <f>სარგებელი!NWG9</f>
        <v>0</v>
      </c>
      <c r="NWH6" s="80">
        <f>სარგებელი!NWH9</f>
        <v>0</v>
      </c>
      <c r="NWI6" s="80">
        <f>სარგებელი!NWI9</f>
        <v>0</v>
      </c>
      <c r="NWJ6" s="80">
        <f>სარგებელი!NWJ9</f>
        <v>0</v>
      </c>
      <c r="NWK6" s="80">
        <f>სარგებელი!NWK9</f>
        <v>0</v>
      </c>
      <c r="NWL6" s="80">
        <f>სარგებელი!NWL9</f>
        <v>0</v>
      </c>
      <c r="NWM6" s="80">
        <f>სარგებელი!NWM9</f>
        <v>0</v>
      </c>
      <c r="NWN6" s="80">
        <f>სარგებელი!NWN9</f>
        <v>0</v>
      </c>
      <c r="NWO6" s="80">
        <f>სარგებელი!NWO9</f>
        <v>0</v>
      </c>
      <c r="NWP6" s="80">
        <f>სარგებელი!NWP9</f>
        <v>0</v>
      </c>
      <c r="NWQ6" s="80">
        <f>სარგებელი!NWQ9</f>
        <v>0</v>
      </c>
      <c r="NWR6" s="80">
        <f>სარგებელი!NWR9</f>
        <v>0</v>
      </c>
      <c r="NWS6" s="80">
        <f>სარგებელი!NWS9</f>
        <v>0</v>
      </c>
      <c r="NWT6" s="80">
        <f>სარგებელი!NWT9</f>
        <v>0</v>
      </c>
      <c r="NWU6" s="80">
        <f>სარგებელი!NWU9</f>
        <v>0</v>
      </c>
      <c r="NWV6" s="80">
        <f>სარგებელი!NWV9</f>
        <v>0</v>
      </c>
      <c r="NWW6" s="80">
        <f>სარგებელი!NWW9</f>
        <v>0</v>
      </c>
      <c r="NWX6" s="80">
        <f>სარგებელი!NWX9</f>
        <v>0</v>
      </c>
      <c r="NWY6" s="80">
        <f>სარგებელი!NWY9</f>
        <v>0</v>
      </c>
      <c r="NWZ6" s="80">
        <f>სარგებელი!NWZ9</f>
        <v>0</v>
      </c>
      <c r="NXA6" s="80">
        <f>სარგებელი!NXA9</f>
        <v>0</v>
      </c>
      <c r="NXB6" s="80">
        <f>სარგებელი!NXB9</f>
        <v>0</v>
      </c>
      <c r="NXC6" s="80">
        <f>სარგებელი!NXC9</f>
        <v>0</v>
      </c>
      <c r="NXD6" s="80">
        <f>სარგებელი!NXD9</f>
        <v>0</v>
      </c>
      <c r="NXE6" s="80">
        <f>სარგებელი!NXE9</f>
        <v>0</v>
      </c>
      <c r="NXF6" s="80">
        <f>სარგებელი!NXF9</f>
        <v>0</v>
      </c>
      <c r="NXG6" s="80">
        <f>სარგებელი!NXG9</f>
        <v>0</v>
      </c>
      <c r="NXH6" s="80">
        <f>სარგებელი!NXH9</f>
        <v>0</v>
      </c>
      <c r="NXI6" s="80">
        <f>სარგებელი!NXI9</f>
        <v>0</v>
      </c>
      <c r="NXJ6" s="80">
        <f>სარგებელი!NXJ9</f>
        <v>0</v>
      </c>
      <c r="NXK6" s="80">
        <f>სარგებელი!NXK9</f>
        <v>0</v>
      </c>
      <c r="NXL6" s="80">
        <f>სარგებელი!NXL9</f>
        <v>0</v>
      </c>
      <c r="NXM6" s="80">
        <f>სარგებელი!NXM9</f>
        <v>0</v>
      </c>
      <c r="NXN6" s="80">
        <f>სარგებელი!NXN9</f>
        <v>0</v>
      </c>
      <c r="NXO6" s="80">
        <f>სარგებელი!NXO9</f>
        <v>0</v>
      </c>
      <c r="NXP6" s="80">
        <f>სარგებელი!NXP9</f>
        <v>0</v>
      </c>
      <c r="NXQ6" s="80">
        <f>სარგებელი!NXQ9</f>
        <v>0</v>
      </c>
      <c r="NXR6" s="80">
        <f>სარგებელი!NXR9</f>
        <v>0</v>
      </c>
      <c r="NXS6" s="80">
        <f>სარგებელი!NXS9</f>
        <v>0</v>
      </c>
      <c r="NXT6" s="80">
        <f>სარგებელი!NXT9</f>
        <v>0</v>
      </c>
      <c r="NXU6" s="80">
        <f>სარგებელი!NXU9</f>
        <v>0</v>
      </c>
      <c r="NXV6" s="80">
        <f>სარგებელი!NXV9</f>
        <v>0</v>
      </c>
      <c r="NXW6" s="80">
        <f>სარგებელი!NXW9</f>
        <v>0</v>
      </c>
      <c r="NXX6" s="80">
        <f>სარგებელი!NXX9</f>
        <v>0</v>
      </c>
      <c r="NXY6" s="80">
        <f>სარგებელი!NXY9</f>
        <v>0</v>
      </c>
      <c r="NXZ6" s="80">
        <f>სარგებელი!NXZ9</f>
        <v>0</v>
      </c>
      <c r="NYA6" s="80">
        <f>სარგებელი!NYA9</f>
        <v>0</v>
      </c>
      <c r="NYB6" s="80">
        <f>სარგებელი!NYB9</f>
        <v>0</v>
      </c>
      <c r="NYC6" s="80">
        <f>სარგებელი!NYC9</f>
        <v>0</v>
      </c>
      <c r="NYD6" s="80">
        <f>სარგებელი!NYD9</f>
        <v>0</v>
      </c>
      <c r="NYE6" s="80">
        <f>სარგებელი!NYE9</f>
        <v>0</v>
      </c>
      <c r="NYF6" s="80">
        <f>სარგებელი!NYF9</f>
        <v>0</v>
      </c>
      <c r="NYG6" s="80">
        <f>სარგებელი!NYG9</f>
        <v>0</v>
      </c>
      <c r="NYH6" s="80">
        <f>სარგებელი!NYH9</f>
        <v>0</v>
      </c>
      <c r="NYI6" s="80">
        <f>სარგებელი!NYI9</f>
        <v>0</v>
      </c>
      <c r="NYJ6" s="80">
        <f>სარგებელი!NYJ9</f>
        <v>0</v>
      </c>
      <c r="NYK6" s="80">
        <f>სარგებელი!NYK9</f>
        <v>0</v>
      </c>
      <c r="NYL6" s="80">
        <f>სარგებელი!NYL9</f>
        <v>0</v>
      </c>
      <c r="NYM6" s="80">
        <f>სარგებელი!NYM9</f>
        <v>0</v>
      </c>
      <c r="NYN6" s="80">
        <f>სარგებელი!NYN9</f>
        <v>0</v>
      </c>
      <c r="NYO6" s="80">
        <f>სარგებელი!NYO9</f>
        <v>0</v>
      </c>
      <c r="NYP6" s="80">
        <f>სარგებელი!NYP9</f>
        <v>0</v>
      </c>
      <c r="NYQ6" s="80">
        <f>სარგებელი!NYQ9</f>
        <v>0</v>
      </c>
      <c r="NYR6" s="80">
        <f>სარგებელი!NYR9</f>
        <v>0</v>
      </c>
      <c r="NYS6" s="80">
        <f>სარგებელი!NYS9</f>
        <v>0</v>
      </c>
      <c r="NYT6" s="80">
        <f>სარგებელი!NYT9</f>
        <v>0</v>
      </c>
      <c r="NYU6" s="80">
        <f>სარგებელი!NYU9</f>
        <v>0</v>
      </c>
      <c r="NYV6" s="80">
        <f>სარგებელი!NYV9</f>
        <v>0</v>
      </c>
      <c r="NYW6" s="80">
        <f>სარგებელი!NYW9</f>
        <v>0</v>
      </c>
      <c r="NYX6" s="80">
        <f>სარგებელი!NYX9</f>
        <v>0</v>
      </c>
      <c r="NYY6" s="80">
        <f>სარგებელი!NYY9</f>
        <v>0</v>
      </c>
      <c r="NYZ6" s="80">
        <f>სარგებელი!NYZ9</f>
        <v>0</v>
      </c>
      <c r="NZA6" s="80">
        <f>სარგებელი!NZA9</f>
        <v>0</v>
      </c>
      <c r="NZB6" s="80">
        <f>სარგებელი!NZB9</f>
        <v>0</v>
      </c>
      <c r="NZC6" s="80">
        <f>სარგებელი!NZC9</f>
        <v>0</v>
      </c>
      <c r="NZD6" s="80">
        <f>სარგებელი!NZD9</f>
        <v>0</v>
      </c>
      <c r="NZE6" s="80">
        <f>სარგებელი!NZE9</f>
        <v>0</v>
      </c>
      <c r="NZF6" s="80">
        <f>სარგებელი!NZF9</f>
        <v>0</v>
      </c>
      <c r="NZG6" s="80">
        <f>სარგებელი!NZG9</f>
        <v>0</v>
      </c>
      <c r="NZH6" s="80">
        <f>სარგებელი!NZH9</f>
        <v>0</v>
      </c>
      <c r="NZI6" s="80">
        <f>სარგებელი!NZI9</f>
        <v>0</v>
      </c>
      <c r="NZJ6" s="80">
        <f>სარგებელი!NZJ9</f>
        <v>0</v>
      </c>
      <c r="NZK6" s="80">
        <f>სარგებელი!NZK9</f>
        <v>0</v>
      </c>
      <c r="NZL6" s="80">
        <f>სარგებელი!NZL9</f>
        <v>0</v>
      </c>
      <c r="NZM6" s="80">
        <f>სარგებელი!NZM9</f>
        <v>0</v>
      </c>
      <c r="NZN6" s="80">
        <f>სარგებელი!NZN9</f>
        <v>0</v>
      </c>
      <c r="NZO6" s="80">
        <f>სარგებელი!NZO9</f>
        <v>0</v>
      </c>
      <c r="NZP6" s="80">
        <f>სარგებელი!NZP9</f>
        <v>0</v>
      </c>
      <c r="NZQ6" s="80">
        <f>სარგებელი!NZQ9</f>
        <v>0</v>
      </c>
      <c r="NZR6" s="80">
        <f>სარგებელი!NZR9</f>
        <v>0</v>
      </c>
      <c r="NZS6" s="80">
        <f>სარგებელი!NZS9</f>
        <v>0</v>
      </c>
      <c r="NZT6" s="80">
        <f>სარგებელი!NZT9</f>
        <v>0</v>
      </c>
      <c r="NZU6" s="80">
        <f>სარგებელი!NZU9</f>
        <v>0</v>
      </c>
      <c r="NZV6" s="80">
        <f>სარგებელი!NZV9</f>
        <v>0</v>
      </c>
      <c r="NZW6" s="80">
        <f>სარგებელი!NZW9</f>
        <v>0</v>
      </c>
      <c r="NZX6" s="80">
        <f>სარგებელი!NZX9</f>
        <v>0</v>
      </c>
      <c r="NZY6" s="80">
        <f>სარგებელი!NZY9</f>
        <v>0</v>
      </c>
      <c r="NZZ6" s="80">
        <f>სარგებელი!NZZ9</f>
        <v>0</v>
      </c>
      <c r="OAA6" s="80">
        <f>სარგებელი!OAA9</f>
        <v>0</v>
      </c>
      <c r="OAB6" s="80">
        <f>სარგებელი!OAB9</f>
        <v>0</v>
      </c>
      <c r="OAC6" s="80">
        <f>სარგებელი!OAC9</f>
        <v>0</v>
      </c>
      <c r="OAD6" s="80">
        <f>სარგებელი!OAD9</f>
        <v>0</v>
      </c>
      <c r="OAE6" s="80">
        <f>სარგებელი!OAE9</f>
        <v>0</v>
      </c>
      <c r="OAF6" s="80">
        <f>სარგებელი!OAF9</f>
        <v>0</v>
      </c>
      <c r="OAG6" s="80">
        <f>სარგებელი!OAG9</f>
        <v>0</v>
      </c>
      <c r="OAH6" s="80">
        <f>სარგებელი!OAH9</f>
        <v>0</v>
      </c>
      <c r="OAI6" s="80">
        <f>სარგებელი!OAI9</f>
        <v>0</v>
      </c>
      <c r="OAJ6" s="80">
        <f>სარგებელი!OAJ9</f>
        <v>0</v>
      </c>
      <c r="OAK6" s="80">
        <f>სარგებელი!OAK9</f>
        <v>0</v>
      </c>
      <c r="OAL6" s="80">
        <f>სარგებელი!OAL9</f>
        <v>0</v>
      </c>
      <c r="OAM6" s="80">
        <f>სარგებელი!OAM9</f>
        <v>0</v>
      </c>
      <c r="OAN6" s="80">
        <f>სარგებელი!OAN9</f>
        <v>0</v>
      </c>
      <c r="OAO6" s="80">
        <f>სარგებელი!OAO9</f>
        <v>0</v>
      </c>
      <c r="OAP6" s="80">
        <f>სარგებელი!OAP9</f>
        <v>0</v>
      </c>
      <c r="OAQ6" s="80">
        <f>სარგებელი!OAQ9</f>
        <v>0</v>
      </c>
      <c r="OAR6" s="80">
        <f>სარგებელი!OAR9</f>
        <v>0</v>
      </c>
      <c r="OAS6" s="80">
        <f>სარგებელი!OAS9</f>
        <v>0</v>
      </c>
      <c r="OAT6" s="80">
        <f>სარგებელი!OAT9</f>
        <v>0</v>
      </c>
      <c r="OAU6" s="80">
        <f>სარგებელი!OAU9</f>
        <v>0</v>
      </c>
      <c r="OAV6" s="80">
        <f>სარგებელი!OAV9</f>
        <v>0</v>
      </c>
      <c r="OAW6" s="80">
        <f>სარგებელი!OAW9</f>
        <v>0</v>
      </c>
      <c r="OAX6" s="80">
        <f>სარგებელი!OAX9</f>
        <v>0</v>
      </c>
      <c r="OAY6" s="80">
        <f>სარგებელი!OAY9</f>
        <v>0</v>
      </c>
      <c r="OAZ6" s="80">
        <f>სარგებელი!OAZ9</f>
        <v>0</v>
      </c>
      <c r="OBA6" s="80">
        <f>სარგებელი!OBA9</f>
        <v>0</v>
      </c>
      <c r="OBB6" s="80">
        <f>სარგებელი!OBB9</f>
        <v>0</v>
      </c>
      <c r="OBC6" s="80">
        <f>სარგებელი!OBC9</f>
        <v>0</v>
      </c>
      <c r="OBD6" s="80">
        <f>სარგებელი!OBD9</f>
        <v>0</v>
      </c>
      <c r="OBE6" s="80">
        <f>სარგებელი!OBE9</f>
        <v>0</v>
      </c>
      <c r="OBF6" s="80">
        <f>სარგებელი!OBF9</f>
        <v>0</v>
      </c>
      <c r="OBG6" s="80">
        <f>სარგებელი!OBG9</f>
        <v>0</v>
      </c>
      <c r="OBH6" s="80">
        <f>სარგებელი!OBH9</f>
        <v>0</v>
      </c>
      <c r="OBI6" s="80">
        <f>სარგებელი!OBI9</f>
        <v>0</v>
      </c>
      <c r="OBJ6" s="80">
        <f>სარგებელი!OBJ9</f>
        <v>0</v>
      </c>
      <c r="OBK6" s="80">
        <f>სარგებელი!OBK9</f>
        <v>0</v>
      </c>
      <c r="OBL6" s="80">
        <f>სარგებელი!OBL9</f>
        <v>0</v>
      </c>
      <c r="OBM6" s="80">
        <f>სარგებელი!OBM9</f>
        <v>0</v>
      </c>
      <c r="OBN6" s="80">
        <f>სარგებელი!OBN9</f>
        <v>0</v>
      </c>
      <c r="OBO6" s="80">
        <f>სარგებელი!OBO9</f>
        <v>0</v>
      </c>
      <c r="OBP6" s="80">
        <f>სარგებელი!OBP9</f>
        <v>0</v>
      </c>
      <c r="OBQ6" s="80">
        <f>სარგებელი!OBQ9</f>
        <v>0</v>
      </c>
      <c r="OBR6" s="80">
        <f>სარგებელი!OBR9</f>
        <v>0</v>
      </c>
      <c r="OBS6" s="80">
        <f>სარგებელი!OBS9</f>
        <v>0</v>
      </c>
      <c r="OBT6" s="80">
        <f>სარგებელი!OBT9</f>
        <v>0</v>
      </c>
      <c r="OBU6" s="80">
        <f>სარგებელი!OBU9</f>
        <v>0</v>
      </c>
      <c r="OBV6" s="80">
        <f>სარგებელი!OBV9</f>
        <v>0</v>
      </c>
      <c r="OBW6" s="80">
        <f>სარგებელი!OBW9</f>
        <v>0</v>
      </c>
      <c r="OBX6" s="80">
        <f>სარგებელი!OBX9</f>
        <v>0</v>
      </c>
      <c r="OBY6" s="80">
        <f>სარგებელი!OBY9</f>
        <v>0</v>
      </c>
      <c r="OBZ6" s="80">
        <f>სარგებელი!OBZ9</f>
        <v>0</v>
      </c>
      <c r="OCA6" s="80">
        <f>სარგებელი!OCA9</f>
        <v>0</v>
      </c>
      <c r="OCB6" s="80">
        <f>სარგებელი!OCB9</f>
        <v>0</v>
      </c>
      <c r="OCC6" s="80">
        <f>სარგებელი!OCC9</f>
        <v>0</v>
      </c>
      <c r="OCD6" s="80">
        <f>სარგებელი!OCD9</f>
        <v>0</v>
      </c>
      <c r="OCE6" s="80">
        <f>სარგებელი!OCE9</f>
        <v>0</v>
      </c>
      <c r="OCF6" s="80">
        <f>სარგებელი!OCF9</f>
        <v>0</v>
      </c>
      <c r="OCG6" s="80">
        <f>სარგებელი!OCG9</f>
        <v>0</v>
      </c>
      <c r="OCH6" s="80">
        <f>სარგებელი!OCH9</f>
        <v>0</v>
      </c>
      <c r="OCI6" s="80">
        <f>სარგებელი!OCI9</f>
        <v>0</v>
      </c>
      <c r="OCJ6" s="80">
        <f>სარგებელი!OCJ9</f>
        <v>0</v>
      </c>
      <c r="OCK6" s="80">
        <f>სარგებელი!OCK9</f>
        <v>0</v>
      </c>
      <c r="OCL6" s="80">
        <f>სარგებელი!OCL9</f>
        <v>0</v>
      </c>
      <c r="OCM6" s="80">
        <f>სარგებელი!OCM9</f>
        <v>0</v>
      </c>
      <c r="OCN6" s="80">
        <f>სარგებელი!OCN9</f>
        <v>0</v>
      </c>
      <c r="OCO6" s="80">
        <f>სარგებელი!OCO9</f>
        <v>0</v>
      </c>
      <c r="OCP6" s="80">
        <f>სარგებელი!OCP9</f>
        <v>0</v>
      </c>
      <c r="OCQ6" s="80">
        <f>სარგებელი!OCQ9</f>
        <v>0</v>
      </c>
      <c r="OCR6" s="80">
        <f>სარგებელი!OCR9</f>
        <v>0</v>
      </c>
      <c r="OCS6" s="80">
        <f>სარგებელი!OCS9</f>
        <v>0</v>
      </c>
      <c r="OCT6" s="80">
        <f>სარგებელი!OCT9</f>
        <v>0</v>
      </c>
      <c r="OCU6" s="80">
        <f>სარგებელი!OCU9</f>
        <v>0</v>
      </c>
      <c r="OCV6" s="80">
        <f>სარგებელი!OCV9</f>
        <v>0</v>
      </c>
      <c r="OCW6" s="80">
        <f>სარგებელი!OCW9</f>
        <v>0</v>
      </c>
      <c r="OCX6" s="80">
        <f>სარგებელი!OCX9</f>
        <v>0</v>
      </c>
      <c r="OCY6" s="80">
        <f>სარგებელი!OCY9</f>
        <v>0</v>
      </c>
      <c r="OCZ6" s="80">
        <f>სარგებელი!OCZ9</f>
        <v>0</v>
      </c>
      <c r="ODA6" s="80">
        <f>სარგებელი!ODA9</f>
        <v>0</v>
      </c>
      <c r="ODB6" s="80">
        <f>სარგებელი!ODB9</f>
        <v>0</v>
      </c>
      <c r="ODC6" s="80">
        <f>სარგებელი!ODC9</f>
        <v>0</v>
      </c>
      <c r="ODD6" s="80">
        <f>სარგებელი!ODD9</f>
        <v>0</v>
      </c>
      <c r="ODE6" s="80">
        <f>სარგებელი!ODE9</f>
        <v>0</v>
      </c>
      <c r="ODF6" s="80">
        <f>სარგებელი!ODF9</f>
        <v>0</v>
      </c>
      <c r="ODG6" s="80">
        <f>სარგებელი!ODG9</f>
        <v>0</v>
      </c>
      <c r="ODH6" s="80">
        <f>სარგებელი!ODH9</f>
        <v>0</v>
      </c>
      <c r="ODI6" s="80">
        <f>სარგებელი!ODI9</f>
        <v>0</v>
      </c>
      <c r="ODJ6" s="80">
        <f>სარგებელი!ODJ9</f>
        <v>0</v>
      </c>
      <c r="ODK6" s="80">
        <f>სარგებელი!ODK9</f>
        <v>0</v>
      </c>
      <c r="ODL6" s="80">
        <f>სარგებელი!ODL9</f>
        <v>0</v>
      </c>
      <c r="ODM6" s="80">
        <f>სარგებელი!ODM9</f>
        <v>0</v>
      </c>
      <c r="ODN6" s="80">
        <f>სარგებელი!ODN9</f>
        <v>0</v>
      </c>
      <c r="ODO6" s="80">
        <f>სარგებელი!ODO9</f>
        <v>0</v>
      </c>
      <c r="ODP6" s="80">
        <f>სარგებელი!ODP9</f>
        <v>0</v>
      </c>
      <c r="ODQ6" s="80">
        <f>სარგებელი!ODQ9</f>
        <v>0</v>
      </c>
      <c r="ODR6" s="80">
        <f>სარგებელი!ODR9</f>
        <v>0</v>
      </c>
      <c r="ODS6" s="80">
        <f>სარგებელი!ODS9</f>
        <v>0</v>
      </c>
      <c r="ODT6" s="80">
        <f>სარგებელი!ODT9</f>
        <v>0</v>
      </c>
      <c r="ODU6" s="80">
        <f>სარგებელი!ODU9</f>
        <v>0</v>
      </c>
      <c r="ODV6" s="80">
        <f>სარგებელი!ODV9</f>
        <v>0</v>
      </c>
      <c r="ODW6" s="80">
        <f>სარგებელი!ODW9</f>
        <v>0</v>
      </c>
      <c r="ODX6" s="80">
        <f>სარგებელი!ODX9</f>
        <v>0</v>
      </c>
      <c r="ODY6" s="80">
        <f>სარგებელი!ODY9</f>
        <v>0</v>
      </c>
      <c r="ODZ6" s="80">
        <f>სარგებელი!ODZ9</f>
        <v>0</v>
      </c>
      <c r="OEA6" s="80">
        <f>სარგებელი!OEA9</f>
        <v>0</v>
      </c>
      <c r="OEB6" s="80">
        <f>სარგებელი!OEB9</f>
        <v>0</v>
      </c>
      <c r="OEC6" s="80">
        <f>სარგებელი!OEC9</f>
        <v>0</v>
      </c>
      <c r="OED6" s="80">
        <f>სარგებელი!OED9</f>
        <v>0</v>
      </c>
      <c r="OEE6" s="80">
        <f>სარგებელი!OEE9</f>
        <v>0</v>
      </c>
      <c r="OEF6" s="80">
        <f>სარგებელი!OEF9</f>
        <v>0</v>
      </c>
      <c r="OEG6" s="80">
        <f>სარგებელი!OEG9</f>
        <v>0</v>
      </c>
      <c r="OEH6" s="80">
        <f>სარგებელი!OEH9</f>
        <v>0</v>
      </c>
      <c r="OEI6" s="80">
        <f>სარგებელი!OEI9</f>
        <v>0</v>
      </c>
      <c r="OEJ6" s="80">
        <f>სარგებელი!OEJ9</f>
        <v>0</v>
      </c>
      <c r="OEK6" s="80">
        <f>სარგებელი!OEK9</f>
        <v>0</v>
      </c>
      <c r="OEL6" s="80">
        <f>სარგებელი!OEL9</f>
        <v>0</v>
      </c>
      <c r="OEM6" s="80">
        <f>სარგებელი!OEM9</f>
        <v>0</v>
      </c>
      <c r="OEN6" s="80">
        <f>სარგებელი!OEN9</f>
        <v>0</v>
      </c>
      <c r="OEO6" s="80">
        <f>სარგებელი!OEO9</f>
        <v>0</v>
      </c>
      <c r="OEP6" s="80">
        <f>სარგებელი!OEP9</f>
        <v>0</v>
      </c>
      <c r="OEQ6" s="80">
        <f>სარგებელი!OEQ9</f>
        <v>0</v>
      </c>
      <c r="OER6" s="80">
        <f>სარგებელი!OER9</f>
        <v>0</v>
      </c>
      <c r="OES6" s="80">
        <f>სარგებელი!OES9</f>
        <v>0</v>
      </c>
      <c r="OET6" s="80">
        <f>სარგებელი!OET9</f>
        <v>0</v>
      </c>
      <c r="OEU6" s="80">
        <f>სარგებელი!OEU9</f>
        <v>0</v>
      </c>
      <c r="OEV6" s="80">
        <f>სარგებელი!OEV9</f>
        <v>0</v>
      </c>
      <c r="OEW6" s="80">
        <f>სარგებელი!OEW9</f>
        <v>0</v>
      </c>
      <c r="OEX6" s="80">
        <f>სარგებელი!OEX9</f>
        <v>0</v>
      </c>
      <c r="OEY6" s="80">
        <f>სარგებელი!OEY9</f>
        <v>0</v>
      </c>
      <c r="OEZ6" s="80">
        <f>სარგებელი!OEZ9</f>
        <v>0</v>
      </c>
      <c r="OFA6" s="80">
        <f>სარგებელი!OFA9</f>
        <v>0</v>
      </c>
      <c r="OFB6" s="80">
        <f>სარგებელი!OFB9</f>
        <v>0</v>
      </c>
      <c r="OFC6" s="80">
        <f>სარგებელი!OFC9</f>
        <v>0</v>
      </c>
      <c r="OFD6" s="80">
        <f>სარგებელი!OFD9</f>
        <v>0</v>
      </c>
      <c r="OFE6" s="80">
        <f>სარგებელი!OFE9</f>
        <v>0</v>
      </c>
      <c r="OFF6" s="80">
        <f>სარგებელი!OFF9</f>
        <v>0</v>
      </c>
      <c r="OFG6" s="80">
        <f>სარგებელი!OFG9</f>
        <v>0</v>
      </c>
      <c r="OFH6" s="80">
        <f>სარგებელი!OFH9</f>
        <v>0</v>
      </c>
      <c r="OFI6" s="80">
        <f>სარგებელი!OFI9</f>
        <v>0</v>
      </c>
      <c r="OFJ6" s="80">
        <f>სარგებელი!OFJ9</f>
        <v>0</v>
      </c>
      <c r="OFK6" s="80">
        <f>სარგებელი!OFK9</f>
        <v>0</v>
      </c>
      <c r="OFL6" s="80">
        <f>სარგებელი!OFL9</f>
        <v>0</v>
      </c>
      <c r="OFM6" s="80">
        <f>სარგებელი!OFM9</f>
        <v>0</v>
      </c>
      <c r="OFN6" s="80">
        <f>სარგებელი!OFN9</f>
        <v>0</v>
      </c>
      <c r="OFO6" s="80">
        <f>სარგებელი!OFO9</f>
        <v>0</v>
      </c>
      <c r="OFP6" s="80">
        <f>სარგებელი!OFP9</f>
        <v>0</v>
      </c>
      <c r="OFQ6" s="80">
        <f>სარგებელი!OFQ9</f>
        <v>0</v>
      </c>
      <c r="OFR6" s="80">
        <f>სარგებელი!OFR9</f>
        <v>0</v>
      </c>
      <c r="OFS6" s="80">
        <f>სარგებელი!OFS9</f>
        <v>0</v>
      </c>
      <c r="OFT6" s="80">
        <f>სარგებელი!OFT9</f>
        <v>0</v>
      </c>
      <c r="OFU6" s="80">
        <f>სარგებელი!OFU9</f>
        <v>0</v>
      </c>
      <c r="OFV6" s="80">
        <f>სარგებელი!OFV9</f>
        <v>0</v>
      </c>
      <c r="OFW6" s="80">
        <f>სარგებელი!OFW9</f>
        <v>0</v>
      </c>
      <c r="OFX6" s="80">
        <f>სარგებელი!OFX9</f>
        <v>0</v>
      </c>
      <c r="OFY6" s="80">
        <f>სარგებელი!OFY9</f>
        <v>0</v>
      </c>
      <c r="OFZ6" s="80">
        <f>სარგებელი!OFZ9</f>
        <v>0</v>
      </c>
      <c r="OGA6" s="80">
        <f>სარგებელი!OGA9</f>
        <v>0</v>
      </c>
      <c r="OGB6" s="80">
        <f>სარგებელი!OGB9</f>
        <v>0</v>
      </c>
      <c r="OGC6" s="80">
        <f>სარგებელი!OGC9</f>
        <v>0</v>
      </c>
      <c r="OGD6" s="80">
        <f>სარგებელი!OGD9</f>
        <v>0</v>
      </c>
      <c r="OGE6" s="80">
        <f>სარგებელი!OGE9</f>
        <v>0</v>
      </c>
      <c r="OGF6" s="80">
        <f>სარგებელი!OGF9</f>
        <v>0</v>
      </c>
      <c r="OGG6" s="80">
        <f>სარგებელი!OGG9</f>
        <v>0</v>
      </c>
      <c r="OGH6" s="80">
        <f>სარგებელი!OGH9</f>
        <v>0</v>
      </c>
      <c r="OGI6" s="80">
        <f>სარგებელი!OGI9</f>
        <v>0</v>
      </c>
      <c r="OGJ6" s="80">
        <f>სარგებელი!OGJ9</f>
        <v>0</v>
      </c>
      <c r="OGK6" s="80">
        <f>სარგებელი!OGK9</f>
        <v>0</v>
      </c>
      <c r="OGL6" s="80">
        <f>სარგებელი!OGL9</f>
        <v>0</v>
      </c>
      <c r="OGM6" s="80">
        <f>სარგებელი!OGM9</f>
        <v>0</v>
      </c>
      <c r="OGN6" s="80">
        <f>სარგებელი!OGN9</f>
        <v>0</v>
      </c>
      <c r="OGO6" s="80">
        <f>სარგებელი!OGO9</f>
        <v>0</v>
      </c>
      <c r="OGP6" s="80">
        <f>სარგებელი!OGP9</f>
        <v>0</v>
      </c>
      <c r="OGQ6" s="80">
        <f>სარგებელი!OGQ9</f>
        <v>0</v>
      </c>
      <c r="OGR6" s="80">
        <f>სარგებელი!OGR9</f>
        <v>0</v>
      </c>
      <c r="OGS6" s="80">
        <f>სარგებელი!OGS9</f>
        <v>0</v>
      </c>
      <c r="OGT6" s="80">
        <f>სარგებელი!OGT9</f>
        <v>0</v>
      </c>
      <c r="OGU6" s="80">
        <f>სარგებელი!OGU9</f>
        <v>0</v>
      </c>
      <c r="OGV6" s="80">
        <f>სარგებელი!OGV9</f>
        <v>0</v>
      </c>
      <c r="OGW6" s="80">
        <f>სარგებელი!OGW9</f>
        <v>0</v>
      </c>
      <c r="OGX6" s="80">
        <f>სარგებელი!OGX9</f>
        <v>0</v>
      </c>
      <c r="OGY6" s="80">
        <f>სარგებელი!OGY9</f>
        <v>0</v>
      </c>
      <c r="OGZ6" s="80">
        <f>სარგებელი!OGZ9</f>
        <v>0</v>
      </c>
      <c r="OHA6" s="80">
        <f>სარგებელი!OHA9</f>
        <v>0</v>
      </c>
      <c r="OHB6" s="80">
        <f>სარგებელი!OHB9</f>
        <v>0</v>
      </c>
      <c r="OHC6" s="80">
        <f>სარგებელი!OHC9</f>
        <v>0</v>
      </c>
      <c r="OHD6" s="80">
        <f>სარგებელი!OHD9</f>
        <v>0</v>
      </c>
      <c r="OHE6" s="80">
        <f>სარგებელი!OHE9</f>
        <v>0</v>
      </c>
      <c r="OHF6" s="80">
        <f>სარგებელი!OHF9</f>
        <v>0</v>
      </c>
      <c r="OHG6" s="80">
        <f>სარგებელი!OHG9</f>
        <v>0</v>
      </c>
      <c r="OHH6" s="80">
        <f>სარგებელი!OHH9</f>
        <v>0</v>
      </c>
      <c r="OHI6" s="80">
        <f>სარგებელი!OHI9</f>
        <v>0</v>
      </c>
      <c r="OHJ6" s="80">
        <f>სარგებელი!OHJ9</f>
        <v>0</v>
      </c>
      <c r="OHK6" s="80">
        <f>სარგებელი!OHK9</f>
        <v>0</v>
      </c>
      <c r="OHL6" s="80">
        <f>სარგებელი!OHL9</f>
        <v>0</v>
      </c>
      <c r="OHM6" s="80">
        <f>სარგებელი!OHM9</f>
        <v>0</v>
      </c>
      <c r="OHN6" s="80">
        <f>სარგებელი!OHN9</f>
        <v>0</v>
      </c>
      <c r="OHO6" s="80">
        <f>სარგებელი!OHO9</f>
        <v>0</v>
      </c>
      <c r="OHP6" s="80">
        <f>სარგებელი!OHP9</f>
        <v>0</v>
      </c>
      <c r="OHQ6" s="80">
        <f>სარგებელი!OHQ9</f>
        <v>0</v>
      </c>
      <c r="OHR6" s="80">
        <f>სარგებელი!OHR9</f>
        <v>0</v>
      </c>
      <c r="OHS6" s="80">
        <f>სარგებელი!OHS9</f>
        <v>0</v>
      </c>
      <c r="OHT6" s="80">
        <f>სარგებელი!OHT9</f>
        <v>0</v>
      </c>
      <c r="OHU6" s="80">
        <f>სარგებელი!OHU9</f>
        <v>0</v>
      </c>
      <c r="OHV6" s="80">
        <f>სარგებელი!OHV9</f>
        <v>0</v>
      </c>
      <c r="OHW6" s="80">
        <f>სარგებელი!OHW9</f>
        <v>0</v>
      </c>
      <c r="OHX6" s="80">
        <f>სარგებელი!OHX9</f>
        <v>0</v>
      </c>
      <c r="OHY6" s="80">
        <f>სარგებელი!OHY9</f>
        <v>0</v>
      </c>
      <c r="OHZ6" s="80">
        <f>სარგებელი!OHZ9</f>
        <v>0</v>
      </c>
      <c r="OIA6" s="80">
        <f>სარგებელი!OIA9</f>
        <v>0</v>
      </c>
      <c r="OIB6" s="80">
        <f>სარგებელი!OIB9</f>
        <v>0</v>
      </c>
      <c r="OIC6" s="80">
        <f>სარგებელი!OIC9</f>
        <v>0</v>
      </c>
      <c r="OID6" s="80">
        <f>სარგებელი!OID9</f>
        <v>0</v>
      </c>
      <c r="OIE6" s="80">
        <f>სარგებელი!OIE9</f>
        <v>0</v>
      </c>
      <c r="OIF6" s="80">
        <f>სარგებელი!OIF9</f>
        <v>0</v>
      </c>
      <c r="OIG6" s="80">
        <f>სარგებელი!OIG9</f>
        <v>0</v>
      </c>
      <c r="OIH6" s="80">
        <f>სარგებელი!OIH9</f>
        <v>0</v>
      </c>
      <c r="OII6" s="80">
        <f>სარგებელი!OII9</f>
        <v>0</v>
      </c>
      <c r="OIJ6" s="80">
        <f>სარგებელი!OIJ9</f>
        <v>0</v>
      </c>
      <c r="OIK6" s="80">
        <f>სარგებელი!OIK9</f>
        <v>0</v>
      </c>
      <c r="OIL6" s="80">
        <f>სარგებელი!OIL9</f>
        <v>0</v>
      </c>
      <c r="OIM6" s="80">
        <f>სარგებელი!OIM9</f>
        <v>0</v>
      </c>
      <c r="OIN6" s="80">
        <f>სარგებელი!OIN9</f>
        <v>0</v>
      </c>
      <c r="OIO6" s="80">
        <f>სარგებელი!OIO9</f>
        <v>0</v>
      </c>
      <c r="OIP6" s="80">
        <f>სარგებელი!OIP9</f>
        <v>0</v>
      </c>
      <c r="OIQ6" s="80">
        <f>სარგებელი!OIQ9</f>
        <v>0</v>
      </c>
      <c r="OIR6" s="80">
        <f>სარგებელი!OIR9</f>
        <v>0</v>
      </c>
      <c r="OIS6" s="80">
        <f>სარგებელი!OIS9</f>
        <v>0</v>
      </c>
      <c r="OIT6" s="80">
        <f>სარგებელი!OIT9</f>
        <v>0</v>
      </c>
      <c r="OIU6" s="80">
        <f>სარგებელი!OIU9</f>
        <v>0</v>
      </c>
      <c r="OIV6" s="80">
        <f>სარგებელი!OIV9</f>
        <v>0</v>
      </c>
      <c r="OIW6" s="80">
        <f>სარგებელი!OIW9</f>
        <v>0</v>
      </c>
      <c r="OIX6" s="80">
        <f>სარგებელი!OIX9</f>
        <v>0</v>
      </c>
      <c r="OIY6" s="80">
        <f>სარგებელი!OIY9</f>
        <v>0</v>
      </c>
      <c r="OIZ6" s="80">
        <f>სარგებელი!OIZ9</f>
        <v>0</v>
      </c>
      <c r="OJA6" s="80">
        <f>სარგებელი!OJA9</f>
        <v>0</v>
      </c>
      <c r="OJB6" s="80">
        <f>სარგებელი!OJB9</f>
        <v>0</v>
      </c>
      <c r="OJC6" s="80">
        <f>სარგებელი!OJC9</f>
        <v>0</v>
      </c>
      <c r="OJD6" s="80">
        <f>სარგებელი!OJD9</f>
        <v>0</v>
      </c>
      <c r="OJE6" s="80">
        <f>სარგებელი!OJE9</f>
        <v>0</v>
      </c>
      <c r="OJF6" s="80">
        <f>სარგებელი!OJF9</f>
        <v>0</v>
      </c>
      <c r="OJG6" s="80">
        <f>სარგებელი!OJG9</f>
        <v>0</v>
      </c>
      <c r="OJH6" s="80">
        <f>სარგებელი!OJH9</f>
        <v>0</v>
      </c>
      <c r="OJI6" s="80">
        <f>სარგებელი!OJI9</f>
        <v>0</v>
      </c>
      <c r="OJJ6" s="80">
        <f>სარგებელი!OJJ9</f>
        <v>0</v>
      </c>
      <c r="OJK6" s="80">
        <f>სარგებელი!OJK9</f>
        <v>0</v>
      </c>
      <c r="OJL6" s="80">
        <f>სარგებელი!OJL9</f>
        <v>0</v>
      </c>
      <c r="OJM6" s="80">
        <f>სარგებელი!OJM9</f>
        <v>0</v>
      </c>
      <c r="OJN6" s="80">
        <f>სარგებელი!OJN9</f>
        <v>0</v>
      </c>
      <c r="OJO6" s="80">
        <f>სარგებელი!OJO9</f>
        <v>0</v>
      </c>
      <c r="OJP6" s="80">
        <f>სარგებელი!OJP9</f>
        <v>0</v>
      </c>
      <c r="OJQ6" s="80">
        <f>სარგებელი!OJQ9</f>
        <v>0</v>
      </c>
      <c r="OJR6" s="80">
        <f>სარგებელი!OJR9</f>
        <v>0</v>
      </c>
      <c r="OJS6" s="80">
        <f>სარგებელი!OJS9</f>
        <v>0</v>
      </c>
      <c r="OJT6" s="80">
        <f>სარგებელი!OJT9</f>
        <v>0</v>
      </c>
      <c r="OJU6" s="80">
        <f>სარგებელი!OJU9</f>
        <v>0</v>
      </c>
      <c r="OJV6" s="80">
        <f>სარგებელი!OJV9</f>
        <v>0</v>
      </c>
      <c r="OJW6" s="80">
        <f>სარგებელი!OJW9</f>
        <v>0</v>
      </c>
      <c r="OJX6" s="80">
        <f>სარგებელი!OJX9</f>
        <v>0</v>
      </c>
      <c r="OJY6" s="80">
        <f>სარგებელი!OJY9</f>
        <v>0</v>
      </c>
      <c r="OJZ6" s="80">
        <f>სარგებელი!OJZ9</f>
        <v>0</v>
      </c>
      <c r="OKA6" s="80">
        <f>სარგებელი!OKA9</f>
        <v>0</v>
      </c>
      <c r="OKB6" s="80">
        <f>სარგებელი!OKB9</f>
        <v>0</v>
      </c>
      <c r="OKC6" s="80">
        <f>სარგებელი!OKC9</f>
        <v>0</v>
      </c>
      <c r="OKD6" s="80">
        <f>სარგებელი!OKD9</f>
        <v>0</v>
      </c>
      <c r="OKE6" s="80">
        <f>სარგებელი!OKE9</f>
        <v>0</v>
      </c>
      <c r="OKF6" s="80">
        <f>სარგებელი!OKF9</f>
        <v>0</v>
      </c>
      <c r="OKG6" s="80">
        <f>სარგებელი!OKG9</f>
        <v>0</v>
      </c>
      <c r="OKH6" s="80">
        <f>სარგებელი!OKH9</f>
        <v>0</v>
      </c>
      <c r="OKI6" s="80">
        <f>სარგებელი!OKI9</f>
        <v>0</v>
      </c>
      <c r="OKJ6" s="80">
        <f>სარგებელი!OKJ9</f>
        <v>0</v>
      </c>
      <c r="OKK6" s="80">
        <f>სარგებელი!OKK9</f>
        <v>0</v>
      </c>
      <c r="OKL6" s="80">
        <f>სარგებელი!OKL9</f>
        <v>0</v>
      </c>
      <c r="OKM6" s="80">
        <f>სარგებელი!OKM9</f>
        <v>0</v>
      </c>
      <c r="OKN6" s="80">
        <f>სარგებელი!OKN9</f>
        <v>0</v>
      </c>
      <c r="OKO6" s="80">
        <f>სარგებელი!OKO9</f>
        <v>0</v>
      </c>
      <c r="OKP6" s="80">
        <f>სარგებელი!OKP9</f>
        <v>0</v>
      </c>
      <c r="OKQ6" s="80">
        <f>სარგებელი!OKQ9</f>
        <v>0</v>
      </c>
      <c r="OKR6" s="80">
        <f>სარგებელი!OKR9</f>
        <v>0</v>
      </c>
      <c r="OKS6" s="80">
        <f>სარგებელი!OKS9</f>
        <v>0</v>
      </c>
      <c r="OKT6" s="80">
        <f>სარგებელი!OKT9</f>
        <v>0</v>
      </c>
      <c r="OKU6" s="80">
        <f>სარგებელი!OKU9</f>
        <v>0</v>
      </c>
      <c r="OKV6" s="80">
        <f>სარგებელი!OKV9</f>
        <v>0</v>
      </c>
      <c r="OKW6" s="80">
        <f>სარგებელი!OKW9</f>
        <v>0</v>
      </c>
      <c r="OKX6" s="80">
        <f>სარგებელი!OKX9</f>
        <v>0</v>
      </c>
      <c r="OKY6" s="80">
        <f>სარგებელი!OKY9</f>
        <v>0</v>
      </c>
      <c r="OKZ6" s="80">
        <f>სარგებელი!OKZ9</f>
        <v>0</v>
      </c>
      <c r="OLA6" s="80">
        <f>სარგებელი!OLA9</f>
        <v>0</v>
      </c>
      <c r="OLB6" s="80">
        <f>სარგებელი!OLB9</f>
        <v>0</v>
      </c>
      <c r="OLC6" s="80">
        <f>სარგებელი!OLC9</f>
        <v>0</v>
      </c>
      <c r="OLD6" s="80">
        <f>სარგებელი!OLD9</f>
        <v>0</v>
      </c>
      <c r="OLE6" s="80">
        <f>სარგებელი!OLE9</f>
        <v>0</v>
      </c>
      <c r="OLF6" s="80">
        <f>სარგებელი!OLF9</f>
        <v>0</v>
      </c>
      <c r="OLG6" s="80">
        <f>სარგებელი!OLG9</f>
        <v>0</v>
      </c>
      <c r="OLH6" s="80">
        <f>სარგებელი!OLH9</f>
        <v>0</v>
      </c>
      <c r="OLI6" s="80">
        <f>სარგებელი!OLI9</f>
        <v>0</v>
      </c>
      <c r="OLJ6" s="80">
        <f>სარგებელი!OLJ9</f>
        <v>0</v>
      </c>
      <c r="OLK6" s="80">
        <f>სარგებელი!OLK9</f>
        <v>0</v>
      </c>
      <c r="OLL6" s="80">
        <f>სარგებელი!OLL9</f>
        <v>0</v>
      </c>
      <c r="OLM6" s="80">
        <f>სარგებელი!OLM9</f>
        <v>0</v>
      </c>
      <c r="OLN6" s="80">
        <f>სარგებელი!OLN9</f>
        <v>0</v>
      </c>
      <c r="OLO6" s="80">
        <f>სარგებელი!OLO9</f>
        <v>0</v>
      </c>
      <c r="OLP6" s="80">
        <f>სარგებელი!OLP9</f>
        <v>0</v>
      </c>
      <c r="OLQ6" s="80">
        <f>სარგებელი!OLQ9</f>
        <v>0</v>
      </c>
      <c r="OLR6" s="80">
        <f>სარგებელი!OLR9</f>
        <v>0</v>
      </c>
      <c r="OLS6" s="80">
        <f>სარგებელი!OLS9</f>
        <v>0</v>
      </c>
      <c r="OLT6" s="80">
        <f>სარგებელი!OLT9</f>
        <v>0</v>
      </c>
      <c r="OLU6" s="80">
        <f>სარგებელი!OLU9</f>
        <v>0</v>
      </c>
      <c r="OLV6" s="80">
        <f>სარგებელი!OLV9</f>
        <v>0</v>
      </c>
      <c r="OLW6" s="80">
        <f>სარგებელი!OLW9</f>
        <v>0</v>
      </c>
      <c r="OLX6" s="80">
        <f>სარგებელი!OLX9</f>
        <v>0</v>
      </c>
      <c r="OLY6" s="80">
        <f>სარგებელი!OLY9</f>
        <v>0</v>
      </c>
      <c r="OLZ6" s="80">
        <f>სარგებელი!OLZ9</f>
        <v>0</v>
      </c>
      <c r="OMA6" s="80">
        <f>სარგებელი!OMA9</f>
        <v>0</v>
      </c>
      <c r="OMB6" s="80">
        <f>სარგებელი!OMB9</f>
        <v>0</v>
      </c>
      <c r="OMC6" s="80">
        <f>სარგებელი!OMC9</f>
        <v>0</v>
      </c>
      <c r="OMD6" s="80">
        <f>სარგებელი!OMD9</f>
        <v>0</v>
      </c>
      <c r="OME6" s="80">
        <f>სარგებელი!OME9</f>
        <v>0</v>
      </c>
      <c r="OMF6" s="80">
        <f>სარგებელი!OMF9</f>
        <v>0</v>
      </c>
      <c r="OMG6" s="80">
        <f>სარგებელი!OMG9</f>
        <v>0</v>
      </c>
      <c r="OMH6" s="80">
        <f>სარგებელი!OMH9</f>
        <v>0</v>
      </c>
      <c r="OMI6" s="80">
        <f>სარგებელი!OMI9</f>
        <v>0</v>
      </c>
      <c r="OMJ6" s="80">
        <f>სარგებელი!OMJ9</f>
        <v>0</v>
      </c>
      <c r="OMK6" s="80">
        <f>სარგებელი!OMK9</f>
        <v>0</v>
      </c>
      <c r="OML6" s="80">
        <f>სარგებელი!OML9</f>
        <v>0</v>
      </c>
      <c r="OMM6" s="80">
        <f>სარგებელი!OMM9</f>
        <v>0</v>
      </c>
      <c r="OMN6" s="80">
        <f>სარგებელი!OMN9</f>
        <v>0</v>
      </c>
      <c r="OMO6" s="80">
        <f>სარგებელი!OMO9</f>
        <v>0</v>
      </c>
      <c r="OMP6" s="80">
        <f>სარგებელი!OMP9</f>
        <v>0</v>
      </c>
      <c r="OMQ6" s="80">
        <f>სარგებელი!OMQ9</f>
        <v>0</v>
      </c>
      <c r="OMR6" s="80">
        <f>სარგებელი!OMR9</f>
        <v>0</v>
      </c>
      <c r="OMS6" s="80">
        <f>სარგებელი!OMS9</f>
        <v>0</v>
      </c>
      <c r="OMT6" s="80">
        <f>სარგებელი!OMT9</f>
        <v>0</v>
      </c>
      <c r="OMU6" s="80">
        <f>სარგებელი!OMU9</f>
        <v>0</v>
      </c>
      <c r="OMV6" s="80">
        <f>სარგებელი!OMV9</f>
        <v>0</v>
      </c>
      <c r="OMW6" s="80">
        <f>სარგებელი!OMW9</f>
        <v>0</v>
      </c>
      <c r="OMX6" s="80">
        <f>სარგებელი!OMX9</f>
        <v>0</v>
      </c>
      <c r="OMY6" s="80">
        <f>სარგებელი!OMY9</f>
        <v>0</v>
      </c>
      <c r="OMZ6" s="80">
        <f>სარგებელი!OMZ9</f>
        <v>0</v>
      </c>
      <c r="ONA6" s="80">
        <f>სარგებელი!ONA9</f>
        <v>0</v>
      </c>
      <c r="ONB6" s="80">
        <f>სარგებელი!ONB9</f>
        <v>0</v>
      </c>
      <c r="ONC6" s="80">
        <f>სარგებელი!ONC9</f>
        <v>0</v>
      </c>
      <c r="OND6" s="80">
        <f>სარგებელი!OND9</f>
        <v>0</v>
      </c>
      <c r="ONE6" s="80">
        <f>სარგებელი!ONE9</f>
        <v>0</v>
      </c>
      <c r="ONF6" s="80">
        <f>სარგებელი!ONF9</f>
        <v>0</v>
      </c>
      <c r="ONG6" s="80">
        <f>სარგებელი!ONG9</f>
        <v>0</v>
      </c>
      <c r="ONH6" s="80">
        <f>სარგებელი!ONH9</f>
        <v>0</v>
      </c>
      <c r="ONI6" s="80">
        <f>სარგებელი!ONI9</f>
        <v>0</v>
      </c>
      <c r="ONJ6" s="80">
        <f>სარგებელი!ONJ9</f>
        <v>0</v>
      </c>
      <c r="ONK6" s="80">
        <f>სარგებელი!ONK9</f>
        <v>0</v>
      </c>
      <c r="ONL6" s="80">
        <f>სარგებელი!ONL9</f>
        <v>0</v>
      </c>
      <c r="ONM6" s="80">
        <f>სარგებელი!ONM9</f>
        <v>0</v>
      </c>
      <c r="ONN6" s="80">
        <f>სარგებელი!ONN9</f>
        <v>0</v>
      </c>
      <c r="ONO6" s="80">
        <f>სარგებელი!ONO9</f>
        <v>0</v>
      </c>
      <c r="ONP6" s="80">
        <f>სარგებელი!ONP9</f>
        <v>0</v>
      </c>
      <c r="ONQ6" s="80">
        <f>სარგებელი!ONQ9</f>
        <v>0</v>
      </c>
      <c r="ONR6" s="80">
        <f>სარგებელი!ONR9</f>
        <v>0</v>
      </c>
      <c r="ONS6" s="80">
        <f>სარგებელი!ONS9</f>
        <v>0</v>
      </c>
      <c r="ONT6" s="80">
        <f>სარგებელი!ONT9</f>
        <v>0</v>
      </c>
      <c r="ONU6" s="80">
        <f>სარგებელი!ONU9</f>
        <v>0</v>
      </c>
      <c r="ONV6" s="80">
        <f>სარგებელი!ONV9</f>
        <v>0</v>
      </c>
      <c r="ONW6" s="80">
        <f>სარგებელი!ONW9</f>
        <v>0</v>
      </c>
      <c r="ONX6" s="80">
        <f>სარგებელი!ONX9</f>
        <v>0</v>
      </c>
      <c r="ONY6" s="80">
        <f>სარგებელი!ONY9</f>
        <v>0</v>
      </c>
      <c r="ONZ6" s="80">
        <f>სარგებელი!ONZ9</f>
        <v>0</v>
      </c>
      <c r="OOA6" s="80">
        <f>სარგებელი!OOA9</f>
        <v>0</v>
      </c>
      <c r="OOB6" s="80">
        <f>სარგებელი!OOB9</f>
        <v>0</v>
      </c>
      <c r="OOC6" s="80">
        <f>სარგებელი!OOC9</f>
        <v>0</v>
      </c>
      <c r="OOD6" s="80">
        <f>სარგებელი!OOD9</f>
        <v>0</v>
      </c>
      <c r="OOE6" s="80">
        <f>სარგებელი!OOE9</f>
        <v>0</v>
      </c>
      <c r="OOF6" s="80">
        <f>სარგებელი!OOF9</f>
        <v>0</v>
      </c>
      <c r="OOG6" s="80">
        <f>სარგებელი!OOG9</f>
        <v>0</v>
      </c>
      <c r="OOH6" s="80">
        <f>სარგებელი!OOH9</f>
        <v>0</v>
      </c>
      <c r="OOI6" s="80">
        <f>სარგებელი!OOI9</f>
        <v>0</v>
      </c>
      <c r="OOJ6" s="80">
        <f>სარგებელი!OOJ9</f>
        <v>0</v>
      </c>
      <c r="OOK6" s="80">
        <f>სარგებელი!OOK9</f>
        <v>0</v>
      </c>
      <c r="OOL6" s="80">
        <f>სარგებელი!OOL9</f>
        <v>0</v>
      </c>
      <c r="OOM6" s="80">
        <f>სარგებელი!OOM9</f>
        <v>0</v>
      </c>
      <c r="OON6" s="80">
        <f>სარგებელი!OON9</f>
        <v>0</v>
      </c>
      <c r="OOO6" s="80">
        <f>სარგებელი!OOO9</f>
        <v>0</v>
      </c>
      <c r="OOP6" s="80">
        <f>სარგებელი!OOP9</f>
        <v>0</v>
      </c>
      <c r="OOQ6" s="80">
        <f>სარგებელი!OOQ9</f>
        <v>0</v>
      </c>
      <c r="OOR6" s="80">
        <f>სარგებელი!OOR9</f>
        <v>0</v>
      </c>
      <c r="OOS6" s="80">
        <f>სარგებელი!OOS9</f>
        <v>0</v>
      </c>
      <c r="OOT6" s="80">
        <f>სარგებელი!OOT9</f>
        <v>0</v>
      </c>
      <c r="OOU6" s="80">
        <f>სარგებელი!OOU9</f>
        <v>0</v>
      </c>
      <c r="OOV6" s="80">
        <f>სარგებელი!OOV9</f>
        <v>0</v>
      </c>
      <c r="OOW6" s="80">
        <f>სარგებელი!OOW9</f>
        <v>0</v>
      </c>
      <c r="OOX6" s="80">
        <f>სარგებელი!OOX9</f>
        <v>0</v>
      </c>
      <c r="OOY6" s="80">
        <f>სარგებელი!OOY9</f>
        <v>0</v>
      </c>
      <c r="OOZ6" s="80">
        <f>სარგებელი!OOZ9</f>
        <v>0</v>
      </c>
      <c r="OPA6" s="80">
        <f>სარგებელი!OPA9</f>
        <v>0</v>
      </c>
      <c r="OPB6" s="80">
        <f>სარგებელი!OPB9</f>
        <v>0</v>
      </c>
      <c r="OPC6" s="80">
        <f>სარგებელი!OPC9</f>
        <v>0</v>
      </c>
      <c r="OPD6" s="80">
        <f>სარგებელი!OPD9</f>
        <v>0</v>
      </c>
      <c r="OPE6" s="80">
        <f>სარგებელი!OPE9</f>
        <v>0</v>
      </c>
      <c r="OPF6" s="80">
        <f>სარგებელი!OPF9</f>
        <v>0</v>
      </c>
      <c r="OPG6" s="80">
        <f>სარგებელი!OPG9</f>
        <v>0</v>
      </c>
      <c r="OPH6" s="80">
        <f>სარგებელი!OPH9</f>
        <v>0</v>
      </c>
      <c r="OPI6" s="80">
        <f>სარგებელი!OPI9</f>
        <v>0</v>
      </c>
      <c r="OPJ6" s="80">
        <f>სარგებელი!OPJ9</f>
        <v>0</v>
      </c>
      <c r="OPK6" s="80">
        <f>სარგებელი!OPK9</f>
        <v>0</v>
      </c>
      <c r="OPL6" s="80">
        <f>სარგებელი!OPL9</f>
        <v>0</v>
      </c>
      <c r="OPM6" s="80">
        <f>სარგებელი!OPM9</f>
        <v>0</v>
      </c>
      <c r="OPN6" s="80">
        <f>სარგებელი!OPN9</f>
        <v>0</v>
      </c>
      <c r="OPO6" s="80">
        <f>სარგებელი!OPO9</f>
        <v>0</v>
      </c>
      <c r="OPP6" s="80">
        <f>სარგებელი!OPP9</f>
        <v>0</v>
      </c>
      <c r="OPQ6" s="80">
        <f>სარგებელი!OPQ9</f>
        <v>0</v>
      </c>
      <c r="OPR6" s="80">
        <f>სარგებელი!OPR9</f>
        <v>0</v>
      </c>
      <c r="OPS6" s="80">
        <f>სარგებელი!OPS9</f>
        <v>0</v>
      </c>
      <c r="OPT6" s="80">
        <f>სარგებელი!OPT9</f>
        <v>0</v>
      </c>
      <c r="OPU6" s="80">
        <f>სარგებელი!OPU9</f>
        <v>0</v>
      </c>
      <c r="OPV6" s="80">
        <f>სარგებელი!OPV9</f>
        <v>0</v>
      </c>
      <c r="OPW6" s="80">
        <f>სარგებელი!OPW9</f>
        <v>0</v>
      </c>
      <c r="OPX6" s="80">
        <f>სარგებელი!OPX9</f>
        <v>0</v>
      </c>
      <c r="OPY6" s="80">
        <f>სარგებელი!OPY9</f>
        <v>0</v>
      </c>
      <c r="OPZ6" s="80">
        <f>სარგებელი!OPZ9</f>
        <v>0</v>
      </c>
      <c r="OQA6" s="80">
        <f>სარგებელი!OQA9</f>
        <v>0</v>
      </c>
      <c r="OQB6" s="80">
        <f>სარგებელი!OQB9</f>
        <v>0</v>
      </c>
      <c r="OQC6" s="80">
        <f>სარგებელი!OQC9</f>
        <v>0</v>
      </c>
      <c r="OQD6" s="80">
        <f>სარგებელი!OQD9</f>
        <v>0</v>
      </c>
      <c r="OQE6" s="80">
        <f>სარგებელი!OQE9</f>
        <v>0</v>
      </c>
      <c r="OQF6" s="80">
        <f>სარგებელი!OQF9</f>
        <v>0</v>
      </c>
      <c r="OQG6" s="80">
        <f>სარგებელი!OQG9</f>
        <v>0</v>
      </c>
      <c r="OQH6" s="80">
        <f>სარგებელი!OQH9</f>
        <v>0</v>
      </c>
      <c r="OQI6" s="80">
        <f>სარგებელი!OQI9</f>
        <v>0</v>
      </c>
      <c r="OQJ6" s="80">
        <f>სარგებელი!OQJ9</f>
        <v>0</v>
      </c>
      <c r="OQK6" s="80">
        <f>სარგებელი!OQK9</f>
        <v>0</v>
      </c>
      <c r="OQL6" s="80">
        <f>სარგებელი!OQL9</f>
        <v>0</v>
      </c>
      <c r="OQM6" s="80">
        <f>სარგებელი!OQM9</f>
        <v>0</v>
      </c>
      <c r="OQN6" s="80">
        <f>სარგებელი!OQN9</f>
        <v>0</v>
      </c>
      <c r="OQO6" s="80">
        <f>სარგებელი!OQO9</f>
        <v>0</v>
      </c>
      <c r="OQP6" s="80">
        <f>სარგებელი!OQP9</f>
        <v>0</v>
      </c>
      <c r="OQQ6" s="80">
        <f>სარგებელი!OQQ9</f>
        <v>0</v>
      </c>
      <c r="OQR6" s="80">
        <f>სარგებელი!OQR9</f>
        <v>0</v>
      </c>
      <c r="OQS6" s="80">
        <f>სარგებელი!OQS9</f>
        <v>0</v>
      </c>
      <c r="OQT6" s="80">
        <f>სარგებელი!OQT9</f>
        <v>0</v>
      </c>
      <c r="OQU6" s="80">
        <f>სარგებელი!OQU9</f>
        <v>0</v>
      </c>
      <c r="OQV6" s="80">
        <f>სარგებელი!OQV9</f>
        <v>0</v>
      </c>
      <c r="OQW6" s="80">
        <f>სარგებელი!OQW9</f>
        <v>0</v>
      </c>
      <c r="OQX6" s="80">
        <f>სარგებელი!OQX9</f>
        <v>0</v>
      </c>
      <c r="OQY6" s="80">
        <f>სარგებელი!OQY9</f>
        <v>0</v>
      </c>
      <c r="OQZ6" s="80">
        <f>სარგებელი!OQZ9</f>
        <v>0</v>
      </c>
      <c r="ORA6" s="80">
        <f>სარგებელი!ORA9</f>
        <v>0</v>
      </c>
      <c r="ORB6" s="80">
        <f>სარგებელი!ORB9</f>
        <v>0</v>
      </c>
      <c r="ORC6" s="80">
        <f>სარგებელი!ORC9</f>
        <v>0</v>
      </c>
      <c r="ORD6" s="80">
        <f>სარგებელი!ORD9</f>
        <v>0</v>
      </c>
      <c r="ORE6" s="80">
        <f>სარგებელი!ORE9</f>
        <v>0</v>
      </c>
      <c r="ORF6" s="80">
        <f>სარგებელი!ORF9</f>
        <v>0</v>
      </c>
      <c r="ORG6" s="80">
        <f>სარგებელი!ORG9</f>
        <v>0</v>
      </c>
      <c r="ORH6" s="80">
        <f>სარგებელი!ORH9</f>
        <v>0</v>
      </c>
      <c r="ORI6" s="80">
        <f>სარგებელი!ORI9</f>
        <v>0</v>
      </c>
      <c r="ORJ6" s="80">
        <f>სარგებელი!ORJ9</f>
        <v>0</v>
      </c>
      <c r="ORK6" s="80">
        <f>სარგებელი!ORK9</f>
        <v>0</v>
      </c>
      <c r="ORL6" s="80">
        <f>სარგებელი!ORL9</f>
        <v>0</v>
      </c>
      <c r="ORM6" s="80">
        <f>სარგებელი!ORM9</f>
        <v>0</v>
      </c>
      <c r="ORN6" s="80">
        <f>სარგებელი!ORN9</f>
        <v>0</v>
      </c>
      <c r="ORO6" s="80">
        <f>სარგებელი!ORO9</f>
        <v>0</v>
      </c>
      <c r="ORP6" s="80">
        <f>სარგებელი!ORP9</f>
        <v>0</v>
      </c>
      <c r="ORQ6" s="80">
        <f>სარგებელი!ORQ9</f>
        <v>0</v>
      </c>
      <c r="ORR6" s="80">
        <f>სარგებელი!ORR9</f>
        <v>0</v>
      </c>
      <c r="ORS6" s="80">
        <f>სარგებელი!ORS9</f>
        <v>0</v>
      </c>
      <c r="ORT6" s="80">
        <f>სარგებელი!ORT9</f>
        <v>0</v>
      </c>
      <c r="ORU6" s="80">
        <f>სარგებელი!ORU9</f>
        <v>0</v>
      </c>
      <c r="ORV6" s="80">
        <f>სარგებელი!ORV9</f>
        <v>0</v>
      </c>
      <c r="ORW6" s="80">
        <f>სარგებელი!ORW9</f>
        <v>0</v>
      </c>
      <c r="ORX6" s="80">
        <f>სარგებელი!ORX9</f>
        <v>0</v>
      </c>
      <c r="ORY6" s="80">
        <f>სარგებელი!ORY9</f>
        <v>0</v>
      </c>
      <c r="ORZ6" s="80">
        <f>სარგებელი!ORZ9</f>
        <v>0</v>
      </c>
      <c r="OSA6" s="80">
        <f>სარგებელი!OSA9</f>
        <v>0</v>
      </c>
      <c r="OSB6" s="80">
        <f>სარგებელი!OSB9</f>
        <v>0</v>
      </c>
      <c r="OSC6" s="80">
        <f>სარგებელი!OSC9</f>
        <v>0</v>
      </c>
      <c r="OSD6" s="80">
        <f>სარგებელი!OSD9</f>
        <v>0</v>
      </c>
      <c r="OSE6" s="80">
        <f>სარგებელი!OSE9</f>
        <v>0</v>
      </c>
      <c r="OSF6" s="80">
        <f>სარგებელი!OSF9</f>
        <v>0</v>
      </c>
      <c r="OSG6" s="80">
        <f>სარგებელი!OSG9</f>
        <v>0</v>
      </c>
      <c r="OSH6" s="80">
        <f>სარგებელი!OSH9</f>
        <v>0</v>
      </c>
      <c r="OSI6" s="80">
        <f>სარგებელი!OSI9</f>
        <v>0</v>
      </c>
      <c r="OSJ6" s="80">
        <f>სარგებელი!OSJ9</f>
        <v>0</v>
      </c>
      <c r="OSK6" s="80">
        <f>სარგებელი!OSK9</f>
        <v>0</v>
      </c>
      <c r="OSL6" s="80">
        <f>სარგებელი!OSL9</f>
        <v>0</v>
      </c>
      <c r="OSM6" s="80">
        <f>სარგებელი!OSM9</f>
        <v>0</v>
      </c>
      <c r="OSN6" s="80">
        <f>სარგებელი!OSN9</f>
        <v>0</v>
      </c>
      <c r="OSO6" s="80">
        <f>სარგებელი!OSO9</f>
        <v>0</v>
      </c>
      <c r="OSP6" s="80">
        <f>სარგებელი!OSP9</f>
        <v>0</v>
      </c>
      <c r="OSQ6" s="80">
        <f>სარგებელი!OSQ9</f>
        <v>0</v>
      </c>
      <c r="OSR6" s="80">
        <f>სარგებელი!OSR9</f>
        <v>0</v>
      </c>
      <c r="OSS6" s="80">
        <f>სარგებელი!OSS9</f>
        <v>0</v>
      </c>
      <c r="OST6" s="80">
        <f>სარგებელი!OST9</f>
        <v>0</v>
      </c>
      <c r="OSU6" s="80">
        <f>სარგებელი!OSU9</f>
        <v>0</v>
      </c>
      <c r="OSV6" s="80">
        <f>სარგებელი!OSV9</f>
        <v>0</v>
      </c>
      <c r="OSW6" s="80">
        <f>სარგებელი!OSW9</f>
        <v>0</v>
      </c>
      <c r="OSX6" s="80">
        <f>სარგებელი!OSX9</f>
        <v>0</v>
      </c>
      <c r="OSY6" s="80">
        <f>სარგებელი!OSY9</f>
        <v>0</v>
      </c>
      <c r="OSZ6" s="80">
        <f>სარგებელი!OSZ9</f>
        <v>0</v>
      </c>
      <c r="OTA6" s="80">
        <f>სარგებელი!OTA9</f>
        <v>0</v>
      </c>
      <c r="OTB6" s="80">
        <f>სარგებელი!OTB9</f>
        <v>0</v>
      </c>
      <c r="OTC6" s="80">
        <f>სარგებელი!OTC9</f>
        <v>0</v>
      </c>
      <c r="OTD6" s="80">
        <f>სარგებელი!OTD9</f>
        <v>0</v>
      </c>
      <c r="OTE6" s="80">
        <f>სარგებელი!OTE9</f>
        <v>0</v>
      </c>
      <c r="OTF6" s="80">
        <f>სარგებელი!OTF9</f>
        <v>0</v>
      </c>
      <c r="OTG6" s="80">
        <f>სარგებელი!OTG9</f>
        <v>0</v>
      </c>
      <c r="OTH6" s="80">
        <f>სარგებელი!OTH9</f>
        <v>0</v>
      </c>
      <c r="OTI6" s="80">
        <f>სარგებელი!OTI9</f>
        <v>0</v>
      </c>
      <c r="OTJ6" s="80">
        <f>სარგებელი!OTJ9</f>
        <v>0</v>
      </c>
      <c r="OTK6" s="80">
        <f>სარგებელი!OTK9</f>
        <v>0</v>
      </c>
      <c r="OTL6" s="80">
        <f>სარგებელი!OTL9</f>
        <v>0</v>
      </c>
      <c r="OTM6" s="80">
        <f>სარგებელი!OTM9</f>
        <v>0</v>
      </c>
      <c r="OTN6" s="80">
        <f>სარგებელი!OTN9</f>
        <v>0</v>
      </c>
      <c r="OTO6" s="80">
        <f>სარგებელი!OTO9</f>
        <v>0</v>
      </c>
      <c r="OTP6" s="80">
        <f>სარგებელი!OTP9</f>
        <v>0</v>
      </c>
      <c r="OTQ6" s="80">
        <f>სარგებელი!OTQ9</f>
        <v>0</v>
      </c>
      <c r="OTR6" s="80">
        <f>სარგებელი!OTR9</f>
        <v>0</v>
      </c>
      <c r="OTS6" s="80">
        <f>სარგებელი!OTS9</f>
        <v>0</v>
      </c>
      <c r="OTT6" s="80">
        <f>სარგებელი!OTT9</f>
        <v>0</v>
      </c>
      <c r="OTU6" s="80">
        <f>სარგებელი!OTU9</f>
        <v>0</v>
      </c>
      <c r="OTV6" s="80">
        <f>სარგებელი!OTV9</f>
        <v>0</v>
      </c>
      <c r="OTW6" s="80">
        <f>სარგებელი!OTW9</f>
        <v>0</v>
      </c>
      <c r="OTX6" s="80">
        <f>სარგებელი!OTX9</f>
        <v>0</v>
      </c>
      <c r="OTY6" s="80">
        <f>სარგებელი!OTY9</f>
        <v>0</v>
      </c>
      <c r="OTZ6" s="80">
        <f>სარგებელი!OTZ9</f>
        <v>0</v>
      </c>
      <c r="OUA6" s="80">
        <f>სარგებელი!OUA9</f>
        <v>0</v>
      </c>
      <c r="OUB6" s="80">
        <f>სარგებელი!OUB9</f>
        <v>0</v>
      </c>
      <c r="OUC6" s="80">
        <f>სარგებელი!OUC9</f>
        <v>0</v>
      </c>
      <c r="OUD6" s="80">
        <f>სარგებელი!OUD9</f>
        <v>0</v>
      </c>
      <c r="OUE6" s="80">
        <f>სარგებელი!OUE9</f>
        <v>0</v>
      </c>
      <c r="OUF6" s="80">
        <f>სარგებელი!OUF9</f>
        <v>0</v>
      </c>
      <c r="OUG6" s="80">
        <f>სარგებელი!OUG9</f>
        <v>0</v>
      </c>
      <c r="OUH6" s="80">
        <f>სარგებელი!OUH9</f>
        <v>0</v>
      </c>
      <c r="OUI6" s="80">
        <f>სარგებელი!OUI9</f>
        <v>0</v>
      </c>
      <c r="OUJ6" s="80">
        <f>სარგებელი!OUJ9</f>
        <v>0</v>
      </c>
      <c r="OUK6" s="80">
        <f>სარგებელი!OUK9</f>
        <v>0</v>
      </c>
      <c r="OUL6" s="80">
        <f>სარგებელი!OUL9</f>
        <v>0</v>
      </c>
      <c r="OUM6" s="80">
        <f>სარგებელი!OUM9</f>
        <v>0</v>
      </c>
      <c r="OUN6" s="80">
        <f>სარგებელი!OUN9</f>
        <v>0</v>
      </c>
      <c r="OUO6" s="80">
        <f>სარგებელი!OUO9</f>
        <v>0</v>
      </c>
      <c r="OUP6" s="80">
        <f>სარგებელი!OUP9</f>
        <v>0</v>
      </c>
      <c r="OUQ6" s="80">
        <f>სარგებელი!OUQ9</f>
        <v>0</v>
      </c>
      <c r="OUR6" s="80">
        <f>სარგებელი!OUR9</f>
        <v>0</v>
      </c>
      <c r="OUS6" s="80">
        <f>სარგებელი!OUS9</f>
        <v>0</v>
      </c>
      <c r="OUT6" s="80">
        <f>სარგებელი!OUT9</f>
        <v>0</v>
      </c>
      <c r="OUU6" s="80">
        <f>სარგებელი!OUU9</f>
        <v>0</v>
      </c>
      <c r="OUV6" s="80">
        <f>სარგებელი!OUV9</f>
        <v>0</v>
      </c>
      <c r="OUW6" s="80">
        <f>სარგებელი!OUW9</f>
        <v>0</v>
      </c>
      <c r="OUX6" s="80">
        <f>სარგებელი!OUX9</f>
        <v>0</v>
      </c>
      <c r="OUY6" s="80">
        <f>სარგებელი!OUY9</f>
        <v>0</v>
      </c>
      <c r="OUZ6" s="80">
        <f>სარგებელი!OUZ9</f>
        <v>0</v>
      </c>
      <c r="OVA6" s="80">
        <f>სარგებელი!OVA9</f>
        <v>0</v>
      </c>
      <c r="OVB6" s="80">
        <f>სარგებელი!OVB9</f>
        <v>0</v>
      </c>
      <c r="OVC6" s="80">
        <f>სარგებელი!OVC9</f>
        <v>0</v>
      </c>
      <c r="OVD6" s="80">
        <f>სარგებელი!OVD9</f>
        <v>0</v>
      </c>
      <c r="OVE6" s="80">
        <f>სარგებელი!OVE9</f>
        <v>0</v>
      </c>
      <c r="OVF6" s="80">
        <f>სარგებელი!OVF9</f>
        <v>0</v>
      </c>
      <c r="OVG6" s="80">
        <f>სარგებელი!OVG9</f>
        <v>0</v>
      </c>
      <c r="OVH6" s="80">
        <f>სარგებელი!OVH9</f>
        <v>0</v>
      </c>
      <c r="OVI6" s="80">
        <f>სარგებელი!OVI9</f>
        <v>0</v>
      </c>
      <c r="OVJ6" s="80">
        <f>სარგებელი!OVJ9</f>
        <v>0</v>
      </c>
      <c r="OVK6" s="80">
        <f>სარგებელი!OVK9</f>
        <v>0</v>
      </c>
      <c r="OVL6" s="80">
        <f>სარგებელი!OVL9</f>
        <v>0</v>
      </c>
      <c r="OVM6" s="80">
        <f>სარგებელი!OVM9</f>
        <v>0</v>
      </c>
      <c r="OVN6" s="80">
        <f>სარგებელი!OVN9</f>
        <v>0</v>
      </c>
      <c r="OVO6" s="80">
        <f>სარგებელი!OVO9</f>
        <v>0</v>
      </c>
      <c r="OVP6" s="80">
        <f>სარგებელი!OVP9</f>
        <v>0</v>
      </c>
      <c r="OVQ6" s="80">
        <f>სარგებელი!OVQ9</f>
        <v>0</v>
      </c>
      <c r="OVR6" s="80">
        <f>სარგებელი!OVR9</f>
        <v>0</v>
      </c>
      <c r="OVS6" s="80">
        <f>სარგებელი!OVS9</f>
        <v>0</v>
      </c>
      <c r="OVT6" s="80">
        <f>სარგებელი!OVT9</f>
        <v>0</v>
      </c>
      <c r="OVU6" s="80">
        <f>სარგებელი!OVU9</f>
        <v>0</v>
      </c>
      <c r="OVV6" s="80">
        <f>სარგებელი!OVV9</f>
        <v>0</v>
      </c>
      <c r="OVW6" s="80">
        <f>სარგებელი!OVW9</f>
        <v>0</v>
      </c>
      <c r="OVX6" s="80">
        <f>სარგებელი!OVX9</f>
        <v>0</v>
      </c>
      <c r="OVY6" s="80">
        <f>სარგებელი!OVY9</f>
        <v>0</v>
      </c>
      <c r="OVZ6" s="80">
        <f>სარგებელი!OVZ9</f>
        <v>0</v>
      </c>
      <c r="OWA6" s="80">
        <f>სარგებელი!OWA9</f>
        <v>0</v>
      </c>
      <c r="OWB6" s="80">
        <f>სარგებელი!OWB9</f>
        <v>0</v>
      </c>
      <c r="OWC6" s="80">
        <f>სარგებელი!OWC9</f>
        <v>0</v>
      </c>
      <c r="OWD6" s="80">
        <f>სარგებელი!OWD9</f>
        <v>0</v>
      </c>
      <c r="OWE6" s="80">
        <f>სარგებელი!OWE9</f>
        <v>0</v>
      </c>
      <c r="OWF6" s="80">
        <f>სარგებელი!OWF9</f>
        <v>0</v>
      </c>
      <c r="OWG6" s="80">
        <f>სარგებელი!OWG9</f>
        <v>0</v>
      </c>
      <c r="OWH6" s="80">
        <f>სარგებელი!OWH9</f>
        <v>0</v>
      </c>
      <c r="OWI6" s="80">
        <f>სარგებელი!OWI9</f>
        <v>0</v>
      </c>
      <c r="OWJ6" s="80">
        <f>სარგებელი!OWJ9</f>
        <v>0</v>
      </c>
      <c r="OWK6" s="80">
        <f>სარგებელი!OWK9</f>
        <v>0</v>
      </c>
      <c r="OWL6" s="80">
        <f>სარგებელი!OWL9</f>
        <v>0</v>
      </c>
      <c r="OWM6" s="80">
        <f>სარგებელი!OWM9</f>
        <v>0</v>
      </c>
      <c r="OWN6" s="80">
        <f>სარგებელი!OWN9</f>
        <v>0</v>
      </c>
      <c r="OWO6" s="80">
        <f>სარგებელი!OWO9</f>
        <v>0</v>
      </c>
      <c r="OWP6" s="80">
        <f>სარგებელი!OWP9</f>
        <v>0</v>
      </c>
      <c r="OWQ6" s="80">
        <f>სარგებელი!OWQ9</f>
        <v>0</v>
      </c>
      <c r="OWR6" s="80">
        <f>სარგებელი!OWR9</f>
        <v>0</v>
      </c>
      <c r="OWS6" s="80">
        <f>სარგებელი!OWS9</f>
        <v>0</v>
      </c>
      <c r="OWT6" s="80">
        <f>სარგებელი!OWT9</f>
        <v>0</v>
      </c>
      <c r="OWU6" s="80">
        <f>სარგებელი!OWU9</f>
        <v>0</v>
      </c>
      <c r="OWV6" s="80">
        <f>სარგებელი!OWV9</f>
        <v>0</v>
      </c>
      <c r="OWW6" s="80">
        <f>სარგებელი!OWW9</f>
        <v>0</v>
      </c>
      <c r="OWX6" s="80">
        <f>სარგებელი!OWX9</f>
        <v>0</v>
      </c>
      <c r="OWY6" s="80">
        <f>სარგებელი!OWY9</f>
        <v>0</v>
      </c>
      <c r="OWZ6" s="80">
        <f>სარგებელი!OWZ9</f>
        <v>0</v>
      </c>
      <c r="OXA6" s="80">
        <f>სარგებელი!OXA9</f>
        <v>0</v>
      </c>
      <c r="OXB6" s="80">
        <f>სარგებელი!OXB9</f>
        <v>0</v>
      </c>
      <c r="OXC6" s="80">
        <f>სარგებელი!OXC9</f>
        <v>0</v>
      </c>
      <c r="OXD6" s="80">
        <f>სარგებელი!OXD9</f>
        <v>0</v>
      </c>
      <c r="OXE6" s="80">
        <f>სარგებელი!OXE9</f>
        <v>0</v>
      </c>
      <c r="OXF6" s="80">
        <f>სარგებელი!OXF9</f>
        <v>0</v>
      </c>
      <c r="OXG6" s="80">
        <f>სარგებელი!OXG9</f>
        <v>0</v>
      </c>
      <c r="OXH6" s="80">
        <f>სარგებელი!OXH9</f>
        <v>0</v>
      </c>
      <c r="OXI6" s="80">
        <f>სარგებელი!OXI9</f>
        <v>0</v>
      </c>
      <c r="OXJ6" s="80">
        <f>სარგებელი!OXJ9</f>
        <v>0</v>
      </c>
      <c r="OXK6" s="80">
        <f>სარგებელი!OXK9</f>
        <v>0</v>
      </c>
      <c r="OXL6" s="80">
        <f>სარგებელი!OXL9</f>
        <v>0</v>
      </c>
      <c r="OXM6" s="80">
        <f>სარგებელი!OXM9</f>
        <v>0</v>
      </c>
      <c r="OXN6" s="80">
        <f>სარგებელი!OXN9</f>
        <v>0</v>
      </c>
      <c r="OXO6" s="80">
        <f>სარგებელი!OXO9</f>
        <v>0</v>
      </c>
      <c r="OXP6" s="80">
        <f>სარგებელი!OXP9</f>
        <v>0</v>
      </c>
      <c r="OXQ6" s="80">
        <f>სარგებელი!OXQ9</f>
        <v>0</v>
      </c>
      <c r="OXR6" s="80">
        <f>სარგებელი!OXR9</f>
        <v>0</v>
      </c>
      <c r="OXS6" s="80">
        <f>სარგებელი!OXS9</f>
        <v>0</v>
      </c>
      <c r="OXT6" s="80">
        <f>სარგებელი!OXT9</f>
        <v>0</v>
      </c>
      <c r="OXU6" s="80">
        <f>სარგებელი!OXU9</f>
        <v>0</v>
      </c>
      <c r="OXV6" s="80">
        <f>სარგებელი!OXV9</f>
        <v>0</v>
      </c>
      <c r="OXW6" s="80">
        <f>სარგებელი!OXW9</f>
        <v>0</v>
      </c>
      <c r="OXX6" s="80">
        <f>სარგებელი!OXX9</f>
        <v>0</v>
      </c>
      <c r="OXY6" s="80">
        <f>სარგებელი!OXY9</f>
        <v>0</v>
      </c>
      <c r="OXZ6" s="80">
        <f>სარგებელი!OXZ9</f>
        <v>0</v>
      </c>
      <c r="OYA6" s="80">
        <f>სარგებელი!OYA9</f>
        <v>0</v>
      </c>
      <c r="OYB6" s="80">
        <f>სარგებელი!OYB9</f>
        <v>0</v>
      </c>
      <c r="OYC6" s="80">
        <f>სარგებელი!OYC9</f>
        <v>0</v>
      </c>
      <c r="OYD6" s="80">
        <f>სარგებელი!OYD9</f>
        <v>0</v>
      </c>
      <c r="OYE6" s="80">
        <f>სარგებელი!OYE9</f>
        <v>0</v>
      </c>
      <c r="OYF6" s="80">
        <f>სარგებელი!OYF9</f>
        <v>0</v>
      </c>
      <c r="OYG6" s="80">
        <f>სარგებელი!OYG9</f>
        <v>0</v>
      </c>
      <c r="OYH6" s="80">
        <f>სარგებელი!OYH9</f>
        <v>0</v>
      </c>
      <c r="OYI6" s="80">
        <f>სარგებელი!OYI9</f>
        <v>0</v>
      </c>
      <c r="OYJ6" s="80">
        <f>სარგებელი!OYJ9</f>
        <v>0</v>
      </c>
      <c r="OYK6" s="80">
        <f>სარგებელი!OYK9</f>
        <v>0</v>
      </c>
      <c r="OYL6" s="80">
        <f>სარგებელი!OYL9</f>
        <v>0</v>
      </c>
      <c r="OYM6" s="80">
        <f>სარგებელი!OYM9</f>
        <v>0</v>
      </c>
      <c r="OYN6" s="80">
        <f>სარგებელი!OYN9</f>
        <v>0</v>
      </c>
      <c r="OYO6" s="80">
        <f>სარგებელი!OYO9</f>
        <v>0</v>
      </c>
      <c r="OYP6" s="80">
        <f>სარგებელი!OYP9</f>
        <v>0</v>
      </c>
      <c r="OYQ6" s="80">
        <f>სარგებელი!OYQ9</f>
        <v>0</v>
      </c>
      <c r="OYR6" s="80">
        <f>სარგებელი!OYR9</f>
        <v>0</v>
      </c>
      <c r="OYS6" s="80">
        <f>სარგებელი!OYS9</f>
        <v>0</v>
      </c>
      <c r="OYT6" s="80">
        <f>სარგებელი!OYT9</f>
        <v>0</v>
      </c>
      <c r="OYU6" s="80">
        <f>სარგებელი!OYU9</f>
        <v>0</v>
      </c>
      <c r="OYV6" s="80">
        <f>სარგებელი!OYV9</f>
        <v>0</v>
      </c>
      <c r="OYW6" s="80">
        <f>სარგებელი!OYW9</f>
        <v>0</v>
      </c>
      <c r="OYX6" s="80">
        <f>სარგებელი!OYX9</f>
        <v>0</v>
      </c>
      <c r="OYY6" s="80">
        <f>სარგებელი!OYY9</f>
        <v>0</v>
      </c>
      <c r="OYZ6" s="80">
        <f>სარგებელი!OYZ9</f>
        <v>0</v>
      </c>
      <c r="OZA6" s="80">
        <f>სარგებელი!OZA9</f>
        <v>0</v>
      </c>
      <c r="OZB6" s="80">
        <f>სარგებელი!OZB9</f>
        <v>0</v>
      </c>
      <c r="OZC6" s="80">
        <f>სარგებელი!OZC9</f>
        <v>0</v>
      </c>
      <c r="OZD6" s="80">
        <f>სარგებელი!OZD9</f>
        <v>0</v>
      </c>
      <c r="OZE6" s="80">
        <f>სარგებელი!OZE9</f>
        <v>0</v>
      </c>
      <c r="OZF6" s="80">
        <f>სარგებელი!OZF9</f>
        <v>0</v>
      </c>
      <c r="OZG6" s="80">
        <f>სარგებელი!OZG9</f>
        <v>0</v>
      </c>
      <c r="OZH6" s="80">
        <f>სარგებელი!OZH9</f>
        <v>0</v>
      </c>
      <c r="OZI6" s="80">
        <f>სარგებელი!OZI9</f>
        <v>0</v>
      </c>
      <c r="OZJ6" s="80">
        <f>სარგებელი!OZJ9</f>
        <v>0</v>
      </c>
      <c r="OZK6" s="80">
        <f>სარგებელი!OZK9</f>
        <v>0</v>
      </c>
      <c r="OZL6" s="80">
        <f>სარგებელი!OZL9</f>
        <v>0</v>
      </c>
      <c r="OZM6" s="80">
        <f>სარგებელი!OZM9</f>
        <v>0</v>
      </c>
      <c r="OZN6" s="80">
        <f>სარგებელი!OZN9</f>
        <v>0</v>
      </c>
      <c r="OZO6" s="80">
        <f>სარგებელი!OZO9</f>
        <v>0</v>
      </c>
      <c r="OZP6" s="80">
        <f>სარგებელი!OZP9</f>
        <v>0</v>
      </c>
      <c r="OZQ6" s="80">
        <f>სარგებელი!OZQ9</f>
        <v>0</v>
      </c>
      <c r="OZR6" s="80">
        <f>სარგებელი!OZR9</f>
        <v>0</v>
      </c>
      <c r="OZS6" s="80">
        <f>სარგებელი!OZS9</f>
        <v>0</v>
      </c>
      <c r="OZT6" s="80">
        <f>სარგებელი!OZT9</f>
        <v>0</v>
      </c>
      <c r="OZU6" s="80">
        <f>სარგებელი!OZU9</f>
        <v>0</v>
      </c>
      <c r="OZV6" s="80">
        <f>სარგებელი!OZV9</f>
        <v>0</v>
      </c>
      <c r="OZW6" s="80">
        <f>სარგებელი!OZW9</f>
        <v>0</v>
      </c>
      <c r="OZX6" s="80">
        <f>სარგებელი!OZX9</f>
        <v>0</v>
      </c>
      <c r="OZY6" s="80">
        <f>სარგებელი!OZY9</f>
        <v>0</v>
      </c>
      <c r="OZZ6" s="80">
        <f>სარგებელი!OZZ9</f>
        <v>0</v>
      </c>
      <c r="PAA6" s="80">
        <f>სარგებელი!PAA9</f>
        <v>0</v>
      </c>
      <c r="PAB6" s="80">
        <f>სარგებელი!PAB9</f>
        <v>0</v>
      </c>
      <c r="PAC6" s="80">
        <f>სარგებელი!PAC9</f>
        <v>0</v>
      </c>
      <c r="PAD6" s="80">
        <f>სარგებელი!PAD9</f>
        <v>0</v>
      </c>
      <c r="PAE6" s="80">
        <f>სარგებელი!PAE9</f>
        <v>0</v>
      </c>
      <c r="PAF6" s="80">
        <f>სარგებელი!PAF9</f>
        <v>0</v>
      </c>
      <c r="PAG6" s="80">
        <f>სარგებელი!PAG9</f>
        <v>0</v>
      </c>
      <c r="PAH6" s="80">
        <f>სარგებელი!PAH9</f>
        <v>0</v>
      </c>
      <c r="PAI6" s="80">
        <f>სარგებელი!PAI9</f>
        <v>0</v>
      </c>
      <c r="PAJ6" s="80">
        <f>სარგებელი!PAJ9</f>
        <v>0</v>
      </c>
      <c r="PAK6" s="80">
        <f>სარგებელი!PAK9</f>
        <v>0</v>
      </c>
      <c r="PAL6" s="80">
        <f>სარგებელი!PAL9</f>
        <v>0</v>
      </c>
      <c r="PAM6" s="80">
        <f>სარგებელი!PAM9</f>
        <v>0</v>
      </c>
      <c r="PAN6" s="80">
        <f>სარგებელი!PAN9</f>
        <v>0</v>
      </c>
      <c r="PAO6" s="80">
        <f>სარგებელი!PAO9</f>
        <v>0</v>
      </c>
      <c r="PAP6" s="80">
        <f>სარგებელი!PAP9</f>
        <v>0</v>
      </c>
      <c r="PAQ6" s="80">
        <f>სარგებელი!PAQ9</f>
        <v>0</v>
      </c>
      <c r="PAR6" s="80">
        <f>სარგებელი!PAR9</f>
        <v>0</v>
      </c>
      <c r="PAS6" s="80">
        <f>სარგებელი!PAS9</f>
        <v>0</v>
      </c>
      <c r="PAT6" s="80">
        <f>სარგებელი!PAT9</f>
        <v>0</v>
      </c>
      <c r="PAU6" s="80">
        <f>სარგებელი!PAU9</f>
        <v>0</v>
      </c>
      <c r="PAV6" s="80">
        <f>სარგებელი!PAV9</f>
        <v>0</v>
      </c>
      <c r="PAW6" s="80">
        <f>სარგებელი!PAW9</f>
        <v>0</v>
      </c>
      <c r="PAX6" s="80">
        <f>სარგებელი!PAX9</f>
        <v>0</v>
      </c>
      <c r="PAY6" s="80">
        <f>სარგებელი!PAY9</f>
        <v>0</v>
      </c>
      <c r="PAZ6" s="80">
        <f>სარგებელი!PAZ9</f>
        <v>0</v>
      </c>
      <c r="PBA6" s="80">
        <f>სარგებელი!PBA9</f>
        <v>0</v>
      </c>
      <c r="PBB6" s="80">
        <f>სარგებელი!PBB9</f>
        <v>0</v>
      </c>
      <c r="PBC6" s="80">
        <f>სარგებელი!PBC9</f>
        <v>0</v>
      </c>
      <c r="PBD6" s="80">
        <f>სარგებელი!PBD9</f>
        <v>0</v>
      </c>
      <c r="PBE6" s="80">
        <f>სარგებელი!PBE9</f>
        <v>0</v>
      </c>
      <c r="PBF6" s="80">
        <f>სარგებელი!PBF9</f>
        <v>0</v>
      </c>
      <c r="PBG6" s="80">
        <f>სარგებელი!PBG9</f>
        <v>0</v>
      </c>
      <c r="PBH6" s="80">
        <f>სარგებელი!PBH9</f>
        <v>0</v>
      </c>
      <c r="PBI6" s="80">
        <f>სარგებელი!PBI9</f>
        <v>0</v>
      </c>
      <c r="PBJ6" s="80">
        <f>სარგებელი!PBJ9</f>
        <v>0</v>
      </c>
      <c r="PBK6" s="80">
        <f>სარგებელი!PBK9</f>
        <v>0</v>
      </c>
      <c r="PBL6" s="80">
        <f>სარგებელი!PBL9</f>
        <v>0</v>
      </c>
      <c r="PBM6" s="80">
        <f>სარგებელი!PBM9</f>
        <v>0</v>
      </c>
      <c r="PBN6" s="80">
        <f>სარგებელი!PBN9</f>
        <v>0</v>
      </c>
      <c r="PBO6" s="80">
        <f>სარგებელი!PBO9</f>
        <v>0</v>
      </c>
      <c r="PBP6" s="80">
        <f>სარგებელი!PBP9</f>
        <v>0</v>
      </c>
      <c r="PBQ6" s="80">
        <f>სარგებელი!PBQ9</f>
        <v>0</v>
      </c>
      <c r="PBR6" s="80">
        <f>სარგებელი!PBR9</f>
        <v>0</v>
      </c>
      <c r="PBS6" s="80">
        <f>სარგებელი!PBS9</f>
        <v>0</v>
      </c>
      <c r="PBT6" s="80">
        <f>სარგებელი!PBT9</f>
        <v>0</v>
      </c>
      <c r="PBU6" s="80">
        <f>სარგებელი!PBU9</f>
        <v>0</v>
      </c>
      <c r="PBV6" s="80">
        <f>სარგებელი!PBV9</f>
        <v>0</v>
      </c>
      <c r="PBW6" s="80">
        <f>სარგებელი!PBW9</f>
        <v>0</v>
      </c>
      <c r="PBX6" s="80">
        <f>სარგებელი!PBX9</f>
        <v>0</v>
      </c>
      <c r="PBY6" s="80">
        <f>სარგებელი!PBY9</f>
        <v>0</v>
      </c>
      <c r="PBZ6" s="80">
        <f>სარგებელი!PBZ9</f>
        <v>0</v>
      </c>
      <c r="PCA6" s="80">
        <f>სარგებელი!PCA9</f>
        <v>0</v>
      </c>
      <c r="PCB6" s="80">
        <f>სარგებელი!PCB9</f>
        <v>0</v>
      </c>
      <c r="PCC6" s="80">
        <f>სარგებელი!PCC9</f>
        <v>0</v>
      </c>
      <c r="PCD6" s="80">
        <f>სარგებელი!PCD9</f>
        <v>0</v>
      </c>
      <c r="PCE6" s="80">
        <f>სარგებელი!PCE9</f>
        <v>0</v>
      </c>
      <c r="PCF6" s="80">
        <f>სარგებელი!PCF9</f>
        <v>0</v>
      </c>
      <c r="PCG6" s="80">
        <f>სარგებელი!PCG9</f>
        <v>0</v>
      </c>
      <c r="PCH6" s="80">
        <f>სარგებელი!PCH9</f>
        <v>0</v>
      </c>
      <c r="PCI6" s="80">
        <f>სარგებელი!PCI9</f>
        <v>0</v>
      </c>
      <c r="PCJ6" s="80">
        <f>სარგებელი!PCJ9</f>
        <v>0</v>
      </c>
      <c r="PCK6" s="80">
        <f>სარგებელი!PCK9</f>
        <v>0</v>
      </c>
      <c r="PCL6" s="80">
        <f>სარგებელი!PCL9</f>
        <v>0</v>
      </c>
      <c r="PCM6" s="80">
        <f>სარგებელი!PCM9</f>
        <v>0</v>
      </c>
      <c r="PCN6" s="80">
        <f>სარგებელი!PCN9</f>
        <v>0</v>
      </c>
      <c r="PCO6" s="80">
        <f>სარგებელი!PCO9</f>
        <v>0</v>
      </c>
      <c r="PCP6" s="80">
        <f>სარგებელი!PCP9</f>
        <v>0</v>
      </c>
      <c r="PCQ6" s="80">
        <f>სარგებელი!PCQ9</f>
        <v>0</v>
      </c>
      <c r="PCR6" s="80">
        <f>სარგებელი!PCR9</f>
        <v>0</v>
      </c>
      <c r="PCS6" s="80">
        <f>სარგებელი!PCS9</f>
        <v>0</v>
      </c>
      <c r="PCT6" s="80">
        <f>სარგებელი!PCT9</f>
        <v>0</v>
      </c>
      <c r="PCU6" s="80">
        <f>სარგებელი!PCU9</f>
        <v>0</v>
      </c>
      <c r="PCV6" s="80">
        <f>სარგებელი!PCV9</f>
        <v>0</v>
      </c>
      <c r="PCW6" s="80">
        <f>სარგებელი!PCW9</f>
        <v>0</v>
      </c>
      <c r="PCX6" s="80">
        <f>სარგებელი!PCX9</f>
        <v>0</v>
      </c>
      <c r="PCY6" s="80">
        <f>სარგებელი!PCY9</f>
        <v>0</v>
      </c>
      <c r="PCZ6" s="80">
        <f>სარგებელი!PCZ9</f>
        <v>0</v>
      </c>
      <c r="PDA6" s="80">
        <f>სარგებელი!PDA9</f>
        <v>0</v>
      </c>
      <c r="PDB6" s="80">
        <f>სარგებელი!PDB9</f>
        <v>0</v>
      </c>
      <c r="PDC6" s="80">
        <f>სარგებელი!PDC9</f>
        <v>0</v>
      </c>
      <c r="PDD6" s="80">
        <f>სარგებელი!PDD9</f>
        <v>0</v>
      </c>
      <c r="PDE6" s="80">
        <f>სარგებელი!PDE9</f>
        <v>0</v>
      </c>
      <c r="PDF6" s="80">
        <f>სარგებელი!PDF9</f>
        <v>0</v>
      </c>
      <c r="PDG6" s="80">
        <f>სარგებელი!PDG9</f>
        <v>0</v>
      </c>
      <c r="PDH6" s="80">
        <f>სარგებელი!PDH9</f>
        <v>0</v>
      </c>
      <c r="PDI6" s="80">
        <f>სარგებელი!PDI9</f>
        <v>0</v>
      </c>
      <c r="PDJ6" s="80">
        <f>სარგებელი!PDJ9</f>
        <v>0</v>
      </c>
      <c r="PDK6" s="80">
        <f>სარგებელი!PDK9</f>
        <v>0</v>
      </c>
      <c r="PDL6" s="80">
        <f>სარგებელი!PDL9</f>
        <v>0</v>
      </c>
      <c r="PDM6" s="80">
        <f>სარგებელი!PDM9</f>
        <v>0</v>
      </c>
      <c r="PDN6" s="80">
        <f>სარგებელი!PDN9</f>
        <v>0</v>
      </c>
      <c r="PDO6" s="80">
        <f>სარგებელი!PDO9</f>
        <v>0</v>
      </c>
      <c r="PDP6" s="80">
        <f>სარგებელი!PDP9</f>
        <v>0</v>
      </c>
      <c r="PDQ6" s="80">
        <f>სარგებელი!PDQ9</f>
        <v>0</v>
      </c>
      <c r="PDR6" s="80">
        <f>სარგებელი!PDR9</f>
        <v>0</v>
      </c>
      <c r="PDS6" s="80">
        <f>სარგებელი!PDS9</f>
        <v>0</v>
      </c>
      <c r="PDT6" s="80">
        <f>სარგებელი!PDT9</f>
        <v>0</v>
      </c>
      <c r="PDU6" s="80">
        <f>სარგებელი!PDU9</f>
        <v>0</v>
      </c>
      <c r="PDV6" s="80">
        <f>სარგებელი!PDV9</f>
        <v>0</v>
      </c>
      <c r="PDW6" s="80">
        <f>სარგებელი!PDW9</f>
        <v>0</v>
      </c>
      <c r="PDX6" s="80">
        <f>სარგებელი!PDX9</f>
        <v>0</v>
      </c>
      <c r="PDY6" s="80">
        <f>სარგებელი!PDY9</f>
        <v>0</v>
      </c>
      <c r="PDZ6" s="80">
        <f>სარგებელი!PDZ9</f>
        <v>0</v>
      </c>
      <c r="PEA6" s="80">
        <f>სარგებელი!PEA9</f>
        <v>0</v>
      </c>
      <c r="PEB6" s="80">
        <f>სარგებელი!PEB9</f>
        <v>0</v>
      </c>
      <c r="PEC6" s="80">
        <f>სარგებელი!PEC9</f>
        <v>0</v>
      </c>
      <c r="PED6" s="80">
        <f>სარგებელი!PED9</f>
        <v>0</v>
      </c>
      <c r="PEE6" s="80">
        <f>სარგებელი!PEE9</f>
        <v>0</v>
      </c>
      <c r="PEF6" s="80">
        <f>სარგებელი!PEF9</f>
        <v>0</v>
      </c>
      <c r="PEG6" s="80">
        <f>სარგებელი!PEG9</f>
        <v>0</v>
      </c>
      <c r="PEH6" s="80">
        <f>სარგებელი!PEH9</f>
        <v>0</v>
      </c>
      <c r="PEI6" s="80">
        <f>სარგებელი!PEI9</f>
        <v>0</v>
      </c>
      <c r="PEJ6" s="80">
        <f>სარგებელი!PEJ9</f>
        <v>0</v>
      </c>
      <c r="PEK6" s="80">
        <f>სარგებელი!PEK9</f>
        <v>0</v>
      </c>
      <c r="PEL6" s="80">
        <f>სარგებელი!PEL9</f>
        <v>0</v>
      </c>
      <c r="PEM6" s="80">
        <f>სარგებელი!PEM9</f>
        <v>0</v>
      </c>
      <c r="PEN6" s="80">
        <f>სარგებელი!PEN9</f>
        <v>0</v>
      </c>
      <c r="PEO6" s="80">
        <f>სარგებელი!PEO9</f>
        <v>0</v>
      </c>
      <c r="PEP6" s="80">
        <f>სარგებელი!PEP9</f>
        <v>0</v>
      </c>
      <c r="PEQ6" s="80">
        <f>სარგებელი!PEQ9</f>
        <v>0</v>
      </c>
      <c r="PER6" s="80">
        <f>სარგებელი!PER9</f>
        <v>0</v>
      </c>
      <c r="PES6" s="80">
        <f>სარგებელი!PES9</f>
        <v>0</v>
      </c>
      <c r="PET6" s="80">
        <f>სარგებელი!PET9</f>
        <v>0</v>
      </c>
      <c r="PEU6" s="80">
        <f>სარგებელი!PEU9</f>
        <v>0</v>
      </c>
      <c r="PEV6" s="80">
        <f>სარგებელი!PEV9</f>
        <v>0</v>
      </c>
      <c r="PEW6" s="80">
        <f>სარგებელი!PEW9</f>
        <v>0</v>
      </c>
      <c r="PEX6" s="80">
        <f>სარგებელი!PEX9</f>
        <v>0</v>
      </c>
      <c r="PEY6" s="80">
        <f>სარგებელი!PEY9</f>
        <v>0</v>
      </c>
      <c r="PEZ6" s="80">
        <f>სარგებელი!PEZ9</f>
        <v>0</v>
      </c>
      <c r="PFA6" s="80">
        <f>სარგებელი!PFA9</f>
        <v>0</v>
      </c>
      <c r="PFB6" s="80">
        <f>სარგებელი!PFB9</f>
        <v>0</v>
      </c>
      <c r="PFC6" s="80">
        <f>სარგებელი!PFC9</f>
        <v>0</v>
      </c>
      <c r="PFD6" s="80">
        <f>სარგებელი!PFD9</f>
        <v>0</v>
      </c>
      <c r="PFE6" s="80">
        <f>სარგებელი!PFE9</f>
        <v>0</v>
      </c>
      <c r="PFF6" s="80">
        <f>სარგებელი!PFF9</f>
        <v>0</v>
      </c>
      <c r="PFG6" s="80">
        <f>სარგებელი!PFG9</f>
        <v>0</v>
      </c>
      <c r="PFH6" s="80">
        <f>სარგებელი!PFH9</f>
        <v>0</v>
      </c>
      <c r="PFI6" s="80">
        <f>სარგებელი!PFI9</f>
        <v>0</v>
      </c>
      <c r="PFJ6" s="80">
        <f>სარგებელი!PFJ9</f>
        <v>0</v>
      </c>
      <c r="PFK6" s="80">
        <f>სარგებელი!PFK9</f>
        <v>0</v>
      </c>
      <c r="PFL6" s="80">
        <f>სარგებელი!PFL9</f>
        <v>0</v>
      </c>
      <c r="PFM6" s="80">
        <f>სარგებელი!PFM9</f>
        <v>0</v>
      </c>
      <c r="PFN6" s="80">
        <f>სარგებელი!PFN9</f>
        <v>0</v>
      </c>
      <c r="PFO6" s="80">
        <f>სარგებელი!PFO9</f>
        <v>0</v>
      </c>
      <c r="PFP6" s="80">
        <f>სარგებელი!PFP9</f>
        <v>0</v>
      </c>
      <c r="PFQ6" s="80">
        <f>სარგებელი!PFQ9</f>
        <v>0</v>
      </c>
      <c r="PFR6" s="80">
        <f>სარგებელი!PFR9</f>
        <v>0</v>
      </c>
      <c r="PFS6" s="80">
        <f>სარგებელი!PFS9</f>
        <v>0</v>
      </c>
      <c r="PFT6" s="80">
        <f>სარგებელი!PFT9</f>
        <v>0</v>
      </c>
      <c r="PFU6" s="80">
        <f>სარგებელი!PFU9</f>
        <v>0</v>
      </c>
      <c r="PFV6" s="80">
        <f>სარგებელი!PFV9</f>
        <v>0</v>
      </c>
      <c r="PFW6" s="80">
        <f>სარგებელი!PFW9</f>
        <v>0</v>
      </c>
      <c r="PFX6" s="80">
        <f>სარგებელი!PFX9</f>
        <v>0</v>
      </c>
      <c r="PFY6" s="80">
        <f>სარგებელი!PFY9</f>
        <v>0</v>
      </c>
      <c r="PFZ6" s="80">
        <f>სარგებელი!PFZ9</f>
        <v>0</v>
      </c>
      <c r="PGA6" s="80">
        <f>სარგებელი!PGA9</f>
        <v>0</v>
      </c>
      <c r="PGB6" s="80">
        <f>სარგებელი!PGB9</f>
        <v>0</v>
      </c>
      <c r="PGC6" s="80">
        <f>სარგებელი!PGC9</f>
        <v>0</v>
      </c>
      <c r="PGD6" s="80">
        <f>სარგებელი!PGD9</f>
        <v>0</v>
      </c>
      <c r="PGE6" s="80">
        <f>სარგებელი!PGE9</f>
        <v>0</v>
      </c>
      <c r="PGF6" s="80">
        <f>სარგებელი!PGF9</f>
        <v>0</v>
      </c>
      <c r="PGG6" s="80">
        <f>სარგებელი!PGG9</f>
        <v>0</v>
      </c>
      <c r="PGH6" s="80">
        <f>სარგებელი!PGH9</f>
        <v>0</v>
      </c>
      <c r="PGI6" s="80">
        <f>სარგებელი!PGI9</f>
        <v>0</v>
      </c>
      <c r="PGJ6" s="80">
        <f>სარგებელი!PGJ9</f>
        <v>0</v>
      </c>
      <c r="PGK6" s="80">
        <f>სარგებელი!PGK9</f>
        <v>0</v>
      </c>
      <c r="PGL6" s="80">
        <f>სარგებელი!PGL9</f>
        <v>0</v>
      </c>
      <c r="PGM6" s="80">
        <f>სარგებელი!PGM9</f>
        <v>0</v>
      </c>
      <c r="PGN6" s="80">
        <f>სარგებელი!PGN9</f>
        <v>0</v>
      </c>
      <c r="PGO6" s="80">
        <f>სარგებელი!PGO9</f>
        <v>0</v>
      </c>
      <c r="PGP6" s="80">
        <f>სარგებელი!PGP9</f>
        <v>0</v>
      </c>
      <c r="PGQ6" s="80">
        <f>სარგებელი!PGQ9</f>
        <v>0</v>
      </c>
      <c r="PGR6" s="80">
        <f>სარგებელი!PGR9</f>
        <v>0</v>
      </c>
      <c r="PGS6" s="80">
        <f>სარგებელი!PGS9</f>
        <v>0</v>
      </c>
      <c r="PGT6" s="80">
        <f>სარგებელი!PGT9</f>
        <v>0</v>
      </c>
      <c r="PGU6" s="80">
        <f>სარგებელი!PGU9</f>
        <v>0</v>
      </c>
      <c r="PGV6" s="80">
        <f>სარგებელი!PGV9</f>
        <v>0</v>
      </c>
      <c r="PGW6" s="80">
        <f>სარგებელი!PGW9</f>
        <v>0</v>
      </c>
      <c r="PGX6" s="80">
        <f>სარგებელი!PGX9</f>
        <v>0</v>
      </c>
      <c r="PGY6" s="80">
        <f>სარგებელი!PGY9</f>
        <v>0</v>
      </c>
      <c r="PGZ6" s="80">
        <f>სარგებელი!PGZ9</f>
        <v>0</v>
      </c>
      <c r="PHA6" s="80">
        <f>სარგებელი!PHA9</f>
        <v>0</v>
      </c>
      <c r="PHB6" s="80">
        <f>სარგებელი!PHB9</f>
        <v>0</v>
      </c>
      <c r="PHC6" s="80">
        <f>სარგებელი!PHC9</f>
        <v>0</v>
      </c>
      <c r="PHD6" s="80">
        <f>სარგებელი!PHD9</f>
        <v>0</v>
      </c>
      <c r="PHE6" s="80">
        <f>სარგებელი!PHE9</f>
        <v>0</v>
      </c>
      <c r="PHF6" s="80">
        <f>სარგებელი!PHF9</f>
        <v>0</v>
      </c>
      <c r="PHG6" s="80">
        <f>სარგებელი!PHG9</f>
        <v>0</v>
      </c>
      <c r="PHH6" s="80">
        <f>სარგებელი!PHH9</f>
        <v>0</v>
      </c>
      <c r="PHI6" s="80">
        <f>სარგებელი!PHI9</f>
        <v>0</v>
      </c>
      <c r="PHJ6" s="80">
        <f>სარგებელი!PHJ9</f>
        <v>0</v>
      </c>
      <c r="PHK6" s="80">
        <f>სარგებელი!PHK9</f>
        <v>0</v>
      </c>
      <c r="PHL6" s="80">
        <f>სარგებელი!PHL9</f>
        <v>0</v>
      </c>
      <c r="PHM6" s="80">
        <f>სარგებელი!PHM9</f>
        <v>0</v>
      </c>
      <c r="PHN6" s="80">
        <f>სარგებელი!PHN9</f>
        <v>0</v>
      </c>
      <c r="PHO6" s="80">
        <f>სარგებელი!PHO9</f>
        <v>0</v>
      </c>
      <c r="PHP6" s="80">
        <f>სარგებელი!PHP9</f>
        <v>0</v>
      </c>
      <c r="PHQ6" s="80">
        <f>სარგებელი!PHQ9</f>
        <v>0</v>
      </c>
      <c r="PHR6" s="80">
        <f>სარგებელი!PHR9</f>
        <v>0</v>
      </c>
      <c r="PHS6" s="80">
        <f>სარგებელი!PHS9</f>
        <v>0</v>
      </c>
      <c r="PHT6" s="80">
        <f>სარგებელი!PHT9</f>
        <v>0</v>
      </c>
      <c r="PHU6" s="80">
        <f>სარგებელი!PHU9</f>
        <v>0</v>
      </c>
      <c r="PHV6" s="80">
        <f>სარგებელი!PHV9</f>
        <v>0</v>
      </c>
      <c r="PHW6" s="80">
        <f>სარგებელი!PHW9</f>
        <v>0</v>
      </c>
      <c r="PHX6" s="80">
        <f>სარგებელი!PHX9</f>
        <v>0</v>
      </c>
      <c r="PHY6" s="80">
        <f>სარგებელი!PHY9</f>
        <v>0</v>
      </c>
      <c r="PHZ6" s="80">
        <f>სარგებელი!PHZ9</f>
        <v>0</v>
      </c>
      <c r="PIA6" s="80">
        <f>სარგებელი!PIA9</f>
        <v>0</v>
      </c>
      <c r="PIB6" s="80">
        <f>სარგებელი!PIB9</f>
        <v>0</v>
      </c>
      <c r="PIC6" s="80">
        <f>სარგებელი!PIC9</f>
        <v>0</v>
      </c>
      <c r="PID6" s="80">
        <f>სარგებელი!PID9</f>
        <v>0</v>
      </c>
      <c r="PIE6" s="80">
        <f>სარგებელი!PIE9</f>
        <v>0</v>
      </c>
      <c r="PIF6" s="80">
        <f>სარგებელი!PIF9</f>
        <v>0</v>
      </c>
      <c r="PIG6" s="80">
        <f>სარგებელი!PIG9</f>
        <v>0</v>
      </c>
      <c r="PIH6" s="80">
        <f>სარგებელი!PIH9</f>
        <v>0</v>
      </c>
      <c r="PII6" s="80">
        <f>სარგებელი!PII9</f>
        <v>0</v>
      </c>
      <c r="PIJ6" s="80">
        <f>სარგებელი!PIJ9</f>
        <v>0</v>
      </c>
      <c r="PIK6" s="80">
        <f>სარგებელი!PIK9</f>
        <v>0</v>
      </c>
      <c r="PIL6" s="80">
        <f>სარგებელი!PIL9</f>
        <v>0</v>
      </c>
      <c r="PIM6" s="80">
        <f>სარგებელი!PIM9</f>
        <v>0</v>
      </c>
      <c r="PIN6" s="80">
        <f>სარგებელი!PIN9</f>
        <v>0</v>
      </c>
      <c r="PIO6" s="80">
        <f>სარგებელი!PIO9</f>
        <v>0</v>
      </c>
      <c r="PIP6" s="80">
        <f>სარგებელი!PIP9</f>
        <v>0</v>
      </c>
      <c r="PIQ6" s="80">
        <f>სარგებელი!PIQ9</f>
        <v>0</v>
      </c>
      <c r="PIR6" s="80">
        <f>სარგებელი!PIR9</f>
        <v>0</v>
      </c>
      <c r="PIS6" s="80">
        <f>სარგებელი!PIS9</f>
        <v>0</v>
      </c>
      <c r="PIT6" s="80">
        <f>სარგებელი!PIT9</f>
        <v>0</v>
      </c>
      <c r="PIU6" s="80">
        <f>სარგებელი!PIU9</f>
        <v>0</v>
      </c>
      <c r="PIV6" s="80">
        <f>სარგებელი!PIV9</f>
        <v>0</v>
      </c>
      <c r="PIW6" s="80">
        <f>სარგებელი!PIW9</f>
        <v>0</v>
      </c>
      <c r="PIX6" s="80">
        <f>სარგებელი!PIX9</f>
        <v>0</v>
      </c>
      <c r="PIY6" s="80">
        <f>სარგებელი!PIY9</f>
        <v>0</v>
      </c>
      <c r="PIZ6" s="80">
        <f>სარგებელი!PIZ9</f>
        <v>0</v>
      </c>
      <c r="PJA6" s="80">
        <f>სარგებელი!PJA9</f>
        <v>0</v>
      </c>
      <c r="PJB6" s="80">
        <f>სარგებელი!PJB9</f>
        <v>0</v>
      </c>
      <c r="PJC6" s="80">
        <f>სარგებელი!PJC9</f>
        <v>0</v>
      </c>
      <c r="PJD6" s="80">
        <f>სარგებელი!PJD9</f>
        <v>0</v>
      </c>
      <c r="PJE6" s="80">
        <f>სარგებელი!PJE9</f>
        <v>0</v>
      </c>
      <c r="PJF6" s="80">
        <f>სარგებელი!PJF9</f>
        <v>0</v>
      </c>
      <c r="PJG6" s="80">
        <f>სარგებელი!PJG9</f>
        <v>0</v>
      </c>
      <c r="PJH6" s="80">
        <f>სარგებელი!PJH9</f>
        <v>0</v>
      </c>
      <c r="PJI6" s="80">
        <f>სარგებელი!PJI9</f>
        <v>0</v>
      </c>
      <c r="PJJ6" s="80">
        <f>სარგებელი!PJJ9</f>
        <v>0</v>
      </c>
      <c r="PJK6" s="80">
        <f>სარგებელი!PJK9</f>
        <v>0</v>
      </c>
      <c r="PJL6" s="80">
        <f>სარგებელი!PJL9</f>
        <v>0</v>
      </c>
      <c r="PJM6" s="80">
        <f>სარგებელი!PJM9</f>
        <v>0</v>
      </c>
      <c r="PJN6" s="80">
        <f>სარგებელი!PJN9</f>
        <v>0</v>
      </c>
      <c r="PJO6" s="80">
        <f>სარგებელი!PJO9</f>
        <v>0</v>
      </c>
      <c r="PJP6" s="80">
        <f>სარგებელი!PJP9</f>
        <v>0</v>
      </c>
      <c r="PJQ6" s="80">
        <f>სარგებელი!PJQ9</f>
        <v>0</v>
      </c>
      <c r="PJR6" s="80">
        <f>სარგებელი!PJR9</f>
        <v>0</v>
      </c>
      <c r="PJS6" s="80">
        <f>სარგებელი!PJS9</f>
        <v>0</v>
      </c>
      <c r="PJT6" s="80">
        <f>სარგებელი!PJT9</f>
        <v>0</v>
      </c>
      <c r="PJU6" s="80">
        <f>სარგებელი!PJU9</f>
        <v>0</v>
      </c>
      <c r="PJV6" s="80">
        <f>სარგებელი!PJV9</f>
        <v>0</v>
      </c>
      <c r="PJW6" s="80">
        <f>სარგებელი!PJW9</f>
        <v>0</v>
      </c>
      <c r="PJX6" s="80">
        <f>სარგებელი!PJX9</f>
        <v>0</v>
      </c>
      <c r="PJY6" s="80">
        <f>სარგებელი!PJY9</f>
        <v>0</v>
      </c>
      <c r="PJZ6" s="80">
        <f>სარგებელი!PJZ9</f>
        <v>0</v>
      </c>
      <c r="PKA6" s="80">
        <f>სარგებელი!PKA9</f>
        <v>0</v>
      </c>
      <c r="PKB6" s="80">
        <f>სარგებელი!PKB9</f>
        <v>0</v>
      </c>
      <c r="PKC6" s="80">
        <f>სარგებელი!PKC9</f>
        <v>0</v>
      </c>
      <c r="PKD6" s="80">
        <f>სარგებელი!PKD9</f>
        <v>0</v>
      </c>
      <c r="PKE6" s="80">
        <f>სარგებელი!PKE9</f>
        <v>0</v>
      </c>
      <c r="PKF6" s="80">
        <f>სარგებელი!PKF9</f>
        <v>0</v>
      </c>
      <c r="PKG6" s="80">
        <f>სარგებელი!PKG9</f>
        <v>0</v>
      </c>
      <c r="PKH6" s="80">
        <f>სარგებელი!PKH9</f>
        <v>0</v>
      </c>
      <c r="PKI6" s="80">
        <f>სარგებელი!PKI9</f>
        <v>0</v>
      </c>
      <c r="PKJ6" s="80">
        <f>სარგებელი!PKJ9</f>
        <v>0</v>
      </c>
      <c r="PKK6" s="80">
        <f>სარგებელი!PKK9</f>
        <v>0</v>
      </c>
      <c r="PKL6" s="80">
        <f>სარგებელი!PKL9</f>
        <v>0</v>
      </c>
      <c r="PKM6" s="80">
        <f>სარგებელი!PKM9</f>
        <v>0</v>
      </c>
      <c r="PKN6" s="80">
        <f>სარგებელი!PKN9</f>
        <v>0</v>
      </c>
      <c r="PKO6" s="80">
        <f>სარგებელი!PKO9</f>
        <v>0</v>
      </c>
      <c r="PKP6" s="80">
        <f>სარგებელი!PKP9</f>
        <v>0</v>
      </c>
      <c r="PKQ6" s="80">
        <f>სარგებელი!PKQ9</f>
        <v>0</v>
      </c>
      <c r="PKR6" s="80">
        <f>სარგებელი!PKR9</f>
        <v>0</v>
      </c>
      <c r="PKS6" s="80">
        <f>სარგებელი!PKS9</f>
        <v>0</v>
      </c>
      <c r="PKT6" s="80">
        <f>სარგებელი!PKT9</f>
        <v>0</v>
      </c>
      <c r="PKU6" s="80">
        <f>სარგებელი!PKU9</f>
        <v>0</v>
      </c>
      <c r="PKV6" s="80">
        <f>სარგებელი!PKV9</f>
        <v>0</v>
      </c>
      <c r="PKW6" s="80">
        <f>სარგებელი!PKW9</f>
        <v>0</v>
      </c>
      <c r="PKX6" s="80">
        <f>სარგებელი!PKX9</f>
        <v>0</v>
      </c>
      <c r="PKY6" s="80">
        <f>სარგებელი!PKY9</f>
        <v>0</v>
      </c>
      <c r="PKZ6" s="80">
        <f>სარგებელი!PKZ9</f>
        <v>0</v>
      </c>
      <c r="PLA6" s="80">
        <f>სარგებელი!PLA9</f>
        <v>0</v>
      </c>
      <c r="PLB6" s="80">
        <f>სარგებელი!PLB9</f>
        <v>0</v>
      </c>
      <c r="PLC6" s="80">
        <f>სარგებელი!PLC9</f>
        <v>0</v>
      </c>
      <c r="PLD6" s="80">
        <f>სარგებელი!PLD9</f>
        <v>0</v>
      </c>
      <c r="PLE6" s="80">
        <f>სარგებელი!PLE9</f>
        <v>0</v>
      </c>
      <c r="PLF6" s="80">
        <f>სარგებელი!PLF9</f>
        <v>0</v>
      </c>
      <c r="PLG6" s="80">
        <f>სარგებელი!PLG9</f>
        <v>0</v>
      </c>
      <c r="PLH6" s="80">
        <f>სარგებელი!PLH9</f>
        <v>0</v>
      </c>
      <c r="PLI6" s="80">
        <f>სარგებელი!PLI9</f>
        <v>0</v>
      </c>
      <c r="PLJ6" s="80">
        <f>სარგებელი!PLJ9</f>
        <v>0</v>
      </c>
      <c r="PLK6" s="80">
        <f>სარგებელი!PLK9</f>
        <v>0</v>
      </c>
      <c r="PLL6" s="80">
        <f>სარგებელი!PLL9</f>
        <v>0</v>
      </c>
      <c r="PLM6" s="80">
        <f>სარგებელი!PLM9</f>
        <v>0</v>
      </c>
      <c r="PLN6" s="80">
        <f>სარგებელი!PLN9</f>
        <v>0</v>
      </c>
      <c r="PLO6" s="80">
        <f>სარგებელი!PLO9</f>
        <v>0</v>
      </c>
      <c r="PLP6" s="80">
        <f>სარგებელი!PLP9</f>
        <v>0</v>
      </c>
      <c r="PLQ6" s="80">
        <f>სარგებელი!PLQ9</f>
        <v>0</v>
      </c>
      <c r="PLR6" s="80">
        <f>სარგებელი!PLR9</f>
        <v>0</v>
      </c>
      <c r="PLS6" s="80">
        <f>სარგებელი!PLS9</f>
        <v>0</v>
      </c>
      <c r="PLT6" s="80">
        <f>სარგებელი!PLT9</f>
        <v>0</v>
      </c>
      <c r="PLU6" s="80">
        <f>სარგებელი!PLU9</f>
        <v>0</v>
      </c>
      <c r="PLV6" s="80">
        <f>სარგებელი!PLV9</f>
        <v>0</v>
      </c>
      <c r="PLW6" s="80">
        <f>სარგებელი!PLW9</f>
        <v>0</v>
      </c>
      <c r="PLX6" s="80">
        <f>სარგებელი!PLX9</f>
        <v>0</v>
      </c>
      <c r="PLY6" s="80">
        <f>სარგებელი!PLY9</f>
        <v>0</v>
      </c>
      <c r="PLZ6" s="80">
        <f>სარგებელი!PLZ9</f>
        <v>0</v>
      </c>
      <c r="PMA6" s="80">
        <f>სარგებელი!PMA9</f>
        <v>0</v>
      </c>
      <c r="PMB6" s="80">
        <f>სარგებელი!PMB9</f>
        <v>0</v>
      </c>
      <c r="PMC6" s="80">
        <f>სარგებელი!PMC9</f>
        <v>0</v>
      </c>
      <c r="PMD6" s="80">
        <f>სარგებელი!PMD9</f>
        <v>0</v>
      </c>
      <c r="PME6" s="80">
        <f>სარგებელი!PME9</f>
        <v>0</v>
      </c>
      <c r="PMF6" s="80">
        <f>სარგებელი!PMF9</f>
        <v>0</v>
      </c>
      <c r="PMG6" s="80">
        <f>სარგებელი!PMG9</f>
        <v>0</v>
      </c>
      <c r="PMH6" s="80">
        <f>სარგებელი!PMH9</f>
        <v>0</v>
      </c>
      <c r="PMI6" s="80">
        <f>სარგებელი!PMI9</f>
        <v>0</v>
      </c>
      <c r="PMJ6" s="80">
        <f>სარგებელი!PMJ9</f>
        <v>0</v>
      </c>
      <c r="PMK6" s="80">
        <f>სარგებელი!PMK9</f>
        <v>0</v>
      </c>
      <c r="PML6" s="80">
        <f>სარგებელი!PML9</f>
        <v>0</v>
      </c>
      <c r="PMM6" s="80">
        <f>სარგებელი!PMM9</f>
        <v>0</v>
      </c>
      <c r="PMN6" s="80">
        <f>სარგებელი!PMN9</f>
        <v>0</v>
      </c>
      <c r="PMO6" s="80">
        <f>სარგებელი!PMO9</f>
        <v>0</v>
      </c>
      <c r="PMP6" s="80">
        <f>სარგებელი!PMP9</f>
        <v>0</v>
      </c>
      <c r="PMQ6" s="80">
        <f>სარგებელი!PMQ9</f>
        <v>0</v>
      </c>
      <c r="PMR6" s="80">
        <f>სარგებელი!PMR9</f>
        <v>0</v>
      </c>
      <c r="PMS6" s="80">
        <f>სარგებელი!PMS9</f>
        <v>0</v>
      </c>
      <c r="PMT6" s="80">
        <f>სარგებელი!PMT9</f>
        <v>0</v>
      </c>
      <c r="PMU6" s="80">
        <f>სარგებელი!PMU9</f>
        <v>0</v>
      </c>
      <c r="PMV6" s="80">
        <f>სარგებელი!PMV9</f>
        <v>0</v>
      </c>
      <c r="PMW6" s="80">
        <f>სარგებელი!PMW9</f>
        <v>0</v>
      </c>
      <c r="PMX6" s="80">
        <f>სარგებელი!PMX9</f>
        <v>0</v>
      </c>
      <c r="PMY6" s="80">
        <f>სარგებელი!PMY9</f>
        <v>0</v>
      </c>
      <c r="PMZ6" s="80">
        <f>სარგებელი!PMZ9</f>
        <v>0</v>
      </c>
      <c r="PNA6" s="80">
        <f>სარგებელი!PNA9</f>
        <v>0</v>
      </c>
      <c r="PNB6" s="80">
        <f>სარგებელი!PNB9</f>
        <v>0</v>
      </c>
      <c r="PNC6" s="80">
        <f>სარგებელი!PNC9</f>
        <v>0</v>
      </c>
      <c r="PND6" s="80">
        <f>სარგებელი!PND9</f>
        <v>0</v>
      </c>
      <c r="PNE6" s="80">
        <f>სარგებელი!PNE9</f>
        <v>0</v>
      </c>
      <c r="PNF6" s="80">
        <f>სარგებელი!PNF9</f>
        <v>0</v>
      </c>
      <c r="PNG6" s="80">
        <f>სარგებელი!PNG9</f>
        <v>0</v>
      </c>
      <c r="PNH6" s="80">
        <f>სარგებელი!PNH9</f>
        <v>0</v>
      </c>
      <c r="PNI6" s="80">
        <f>სარგებელი!PNI9</f>
        <v>0</v>
      </c>
      <c r="PNJ6" s="80">
        <f>სარგებელი!PNJ9</f>
        <v>0</v>
      </c>
      <c r="PNK6" s="80">
        <f>სარგებელი!PNK9</f>
        <v>0</v>
      </c>
      <c r="PNL6" s="80">
        <f>სარგებელი!PNL9</f>
        <v>0</v>
      </c>
      <c r="PNM6" s="80">
        <f>სარგებელი!PNM9</f>
        <v>0</v>
      </c>
      <c r="PNN6" s="80">
        <f>სარგებელი!PNN9</f>
        <v>0</v>
      </c>
      <c r="PNO6" s="80">
        <f>სარგებელი!PNO9</f>
        <v>0</v>
      </c>
      <c r="PNP6" s="80">
        <f>სარგებელი!PNP9</f>
        <v>0</v>
      </c>
      <c r="PNQ6" s="80">
        <f>სარგებელი!PNQ9</f>
        <v>0</v>
      </c>
      <c r="PNR6" s="80">
        <f>სარგებელი!PNR9</f>
        <v>0</v>
      </c>
      <c r="PNS6" s="80">
        <f>სარგებელი!PNS9</f>
        <v>0</v>
      </c>
      <c r="PNT6" s="80">
        <f>სარგებელი!PNT9</f>
        <v>0</v>
      </c>
      <c r="PNU6" s="80">
        <f>სარგებელი!PNU9</f>
        <v>0</v>
      </c>
      <c r="PNV6" s="80">
        <f>სარგებელი!PNV9</f>
        <v>0</v>
      </c>
      <c r="PNW6" s="80">
        <f>სარგებელი!PNW9</f>
        <v>0</v>
      </c>
      <c r="PNX6" s="80">
        <f>სარგებელი!PNX9</f>
        <v>0</v>
      </c>
      <c r="PNY6" s="80">
        <f>სარგებელი!PNY9</f>
        <v>0</v>
      </c>
      <c r="PNZ6" s="80">
        <f>სარგებელი!PNZ9</f>
        <v>0</v>
      </c>
      <c r="POA6" s="80">
        <f>სარგებელი!POA9</f>
        <v>0</v>
      </c>
      <c r="POB6" s="80">
        <f>სარგებელი!POB9</f>
        <v>0</v>
      </c>
      <c r="POC6" s="80">
        <f>სარგებელი!POC9</f>
        <v>0</v>
      </c>
      <c r="POD6" s="80">
        <f>სარგებელი!POD9</f>
        <v>0</v>
      </c>
      <c r="POE6" s="80">
        <f>სარგებელი!POE9</f>
        <v>0</v>
      </c>
      <c r="POF6" s="80">
        <f>სარგებელი!POF9</f>
        <v>0</v>
      </c>
      <c r="POG6" s="80">
        <f>სარგებელი!POG9</f>
        <v>0</v>
      </c>
      <c r="POH6" s="80">
        <f>სარგებელი!POH9</f>
        <v>0</v>
      </c>
      <c r="POI6" s="80">
        <f>სარგებელი!POI9</f>
        <v>0</v>
      </c>
      <c r="POJ6" s="80">
        <f>სარგებელი!POJ9</f>
        <v>0</v>
      </c>
      <c r="POK6" s="80">
        <f>სარგებელი!POK9</f>
        <v>0</v>
      </c>
      <c r="POL6" s="80">
        <f>სარგებელი!POL9</f>
        <v>0</v>
      </c>
      <c r="POM6" s="80">
        <f>სარგებელი!POM9</f>
        <v>0</v>
      </c>
      <c r="PON6" s="80">
        <f>სარგებელი!PON9</f>
        <v>0</v>
      </c>
      <c r="POO6" s="80">
        <f>სარგებელი!POO9</f>
        <v>0</v>
      </c>
      <c r="POP6" s="80">
        <f>სარგებელი!POP9</f>
        <v>0</v>
      </c>
      <c r="POQ6" s="80">
        <f>სარგებელი!POQ9</f>
        <v>0</v>
      </c>
      <c r="POR6" s="80">
        <f>სარგებელი!POR9</f>
        <v>0</v>
      </c>
      <c r="POS6" s="80">
        <f>სარგებელი!POS9</f>
        <v>0</v>
      </c>
      <c r="POT6" s="80">
        <f>სარგებელი!POT9</f>
        <v>0</v>
      </c>
      <c r="POU6" s="80">
        <f>სარგებელი!POU9</f>
        <v>0</v>
      </c>
      <c r="POV6" s="80">
        <f>სარგებელი!POV9</f>
        <v>0</v>
      </c>
      <c r="POW6" s="80">
        <f>სარგებელი!POW9</f>
        <v>0</v>
      </c>
      <c r="POX6" s="80">
        <f>სარგებელი!POX9</f>
        <v>0</v>
      </c>
      <c r="POY6" s="80">
        <f>სარგებელი!POY9</f>
        <v>0</v>
      </c>
      <c r="POZ6" s="80">
        <f>სარგებელი!POZ9</f>
        <v>0</v>
      </c>
      <c r="PPA6" s="80">
        <f>სარგებელი!PPA9</f>
        <v>0</v>
      </c>
      <c r="PPB6" s="80">
        <f>სარგებელი!PPB9</f>
        <v>0</v>
      </c>
      <c r="PPC6" s="80">
        <f>სარგებელი!PPC9</f>
        <v>0</v>
      </c>
      <c r="PPD6" s="80">
        <f>სარგებელი!PPD9</f>
        <v>0</v>
      </c>
      <c r="PPE6" s="80">
        <f>სარგებელი!PPE9</f>
        <v>0</v>
      </c>
      <c r="PPF6" s="80">
        <f>სარგებელი!PPF9</f>
        <v>0</v>
      </c>
      <c r="PPG6" s="80">
        <f>სარგებელი!PPG9</f>
        <v>0</v>
      </c>
      <c r="PPH6" s="80">
        <f>სარგებელი!PPH9</f>
        <v>0</v>
      </c>
      <c r="PPI6" s="80">
        <f>სარგებელი!PPI9</f>
        <v>0</v>
      </c>
      <c r="PPJ6" s="80">
        <f>სარგებელი!PPJ9</f>
        <v>0</v>
      </c>
      <c r="PPK6" s="80">
        <f>სარგებელი!PPK9</f>
        <v>0</v>
      </c>
      <c r="PPL6" s="80">
        <f>სარგებელი!PPL9</f>
        <v>0</v>
      </c>
      <c r="PPM6" s="80">
        <f>სარგებელი!PPM9</f>
        <v>0</v>
      </c>
      <c r="PPN6" s="80">
        <f>სარგებელი!PPN9</f>
        <v>0</v>
      </c>
      <c r="PPO6" s="80">
        <f>სარგებელი!PPO9</f>
        <v>0</v>
      </c>
      <c r="PPP6" s="80">
        <f>სარგებელი!PPP9</f>
        <v>0</v>
      </c>
      <c r="PPQ6" s="80">
        <f>სარგებელი!PPQ9</f>
        <v>0</v>
      </c>
      <c r="PPR6" s="80">
        <f>სარგებელი!PPR9</f>
        <v>0</v>
      </c>
      <c r="PPS6" s="80">
        <f>სარგებელი!PPS9</f>
        <v>0</v>
      </c>
      <c r="PPT6" s="80">
        <f>სარგებელი!PPT9</f>
        <v>0</v>
      </c>
      <c r="PPU6" s="80">
        <f>სარგებელი!PPU9</f>
        <v>0</v>
      </c>
      <c r="PPV6" s="80">
        <f>სარგებელი!PPV9</f>
        <v>0</v>
      </c>
      <c r="PPW6" s="80">
        <f>სარგებელი!PPW9</f>
        <v>0</v>
      </c>
      <c r="PPX6" s="80">
        <f>სარგებელი!PPX9</f>
        <v>0</v>
      </c>
      <c r="PPY6" s="80">
        <f>სარგებელი!PPY9</f>
        <v>0</v>
      </c>
      <c r="PPZ6" s="80">
        <f>სარგებელი!PPZ9</f>
        <v>0</v>
      </c>
      <c r="PQA6" s="80">
        <f>სარგებელი!PQA9</f>
        <v>0</v>
      </c>
      <c r="PQB6" s="80">
        <f>სარგებელი!PQB9</f>
        <v>0</v>
      </c>
      <c r="PQC6" s="80">
        <f>სარგებელი!PQC9</f>
        <v>0</v>
      </c>
      <c r="PQD6" s="80">
        <f>სარგებელი!PQD9</f>
        <v>0</v>
      </c>
      <c r="PQE6" s="80">
        <f>სარგებელი!PQE9</f>
        <v>0</v>
      </c>
      <c r="PQF6" s="80">
        <f>სარგებელი!PQF9</f>
        <v>0</v>
      </c>
      <c r="PQG6" s="80">
        <f>სარგებელი!PQG9</f>
        <v>0</v>
      </c>
      <c r="PQH6" s="80">
        <f>სარგებელი!PQH9</f>
        <v>0</v>
      </c>
      <c r="PQI6" s="80">
        <f>სარგებელი!PQI9</f>
        <v>0</v>
      </c>
      <c r="PQJ6" s="80">
        <f>სარგებელი!PQJ9</f>
        <v>0</v>
      </c>
      <c r="PQK6" s="80">
        <f>სარგებელი!PQK9</f>
        <v>0</v>
      </c>
      <c r="PQL6" s="80">
        <f>სარგებელი!PQL9</f>
        <v>0</v>
      </c>
      <c r="PQM6" s="80">
        <f>სარგებელი!PQM9</f>
        <v>0</v>
      </c>
      <c r="PQN6" s="80">
        <f>სარგებელი!PQN9</f>
        <v>0</v>
      </c>
      <c r="PQO6" s="80">
        <f>სარგებელი!PQO9</f>
        <v>0</v>
      </c>
      <c r="PQP6" s="80">
        <f>სარგებელი!PQP9</f>
        <v>0</v>
      </c>
      <c r="PQQ6" s="80">
        <f>სარგებელი!PQQ9</f>
        <v>0</v>
      </c>
      <c r="PQR6" s="80">
        <f>სარგებელი!PQR9</f>
        <v>0</v>
      </c>
      <c r="PQS6" s="80">
        <f>სარგებელი!PQS9</f>
        <v>0</v>
      </c>
      <c r="PQT6" s="80">
        <f>სარგებელი!PQT9</f>
        <v>0</v>
      </c>
      <c r="PQU6" s="80">
        <f>სარგებელი!PQU9</f>
        <v>0</v>
      </c>
      <c r="PQV6" s="80">
        <f>სარგებელი!PQV9</f>
        <v>0</v>
      </c>
      <c r="PQW6" s="80">
        <f>სარგებელი!PQW9</f>
        <v>0</v>
      </c>
      <c r="PQX6" s="80">
        <f>სარგებელი!PQX9</f>
        <v>0</v>
      </c>
      <c r="PQY6" s="80">
        <f>სარგებელი!PQY9</f>
        <v>0</v>
      </c>
      <c r="PQZ6" s="80">
        <f>სარგებელი!PQZ9</f>
        <v>0</v>
      </c>
      <c r="PRA6" s="80">
        <f>სარგებელი!PRA9</f>
        <v>0</v>
      </c>
      <c r="PRB6" s="80">
        <f>სარგებელი!PRB9</f>
        <v>0</v>
      </c>
      <c r="PRC6" s="80">
        <f>სარგებელი!PRC9</f>
        <v>0</v>
      </c>
      <c r="PRD6" s="80">
        <f>სარგებელი!PRD9</f>
        <v>0</v>
      </c>
      <c r="PRE6" s="80">
        <f>სარგებელი!PRE9</f>
        <v>0</v>
      </c>
      <c r="PRF6" s="80">
        <f>სარგებელი!PRF9</f>
        <v>0</v>
      </c>
      <c r="PRG6" s="80">
        <f>სარგებელი!PRG9</f>
        <v>0</v>
      </c>
      <c r="PRH6" s="80">
        <f>სარგებელი!PRH9</f>
        <v>0</v>
      </c>
      <c r="PRI6" s="80">
        <f>სარგებელი!PRI9</f>
        <v>0</v>
      </c>
      <c r="PRJ6" s="80">
        <f>სარგებელი!PRJ9</f>
        <v>0</v>
      </c>
      <c r="PRK6" s="80">
        <f>სარგებელი!PRK9</f>
        <v>0</v>
      </c>
      <c r="PRL6" s="80">
        <f>სარგებელი!PRL9</f>
        <v>0</v>
      </c>
      <c r="PRM6" s="80">
        <f>სარგებელი!PRM9</f>
        <v>0</v>
      </c>
      <c r="PRN6" s="80">
        <f>სარგებელი!PRN9</f>
        <v>0</v>
      </c>
      <c r="PRO6" s="80">
        <f>სარგებელი!PRO9</f>
        <v>0</v>
      </c>
      <c r="PRP6" s="80">
        <f>სარგებელი!PRP9</f>
        <v>0</v>
      </c>
      <c r="PRQ6" s="80">
        <f>სარგებელი!PRQ9</f>
        <v>0</v>
      </c>
      <c r="PRR6" s="80">
        <f>სარგებელი!PRR9</f>
        <v>0</v>
      </c>
      <c r="PRS6" s="80">
        <f>სარგებელი!PRS9</f>
        <v>0</v>
      </c>
      <c r="PRT6" s="80">
        <f>სარგებელი!PRT9</f>
        <v>0</v>
      </c>
      <c r="PRU6" s="80">
        <f>სარგებელი!PRU9</f>
        <v>0</v>
      </c>
      <c r="PRV6" s="80">
        <f>სარგებელი!PRV9</f>
        <v>0</v>
      </c>
      <c r="PRW6" s="80">
        <f>სარგებელი!PRW9</f>
        <v>0</v>
      </c>
      <c r="PRX6" s="80">
        <f>სარგებელი!PRX9</f>
        <v>0</v>
      </c>
      <c r="PRY6" s="80">
        <f>სარგებელი!PRY9</f>
        <v>0</v>
      </c>
      <c r="PRZ6" s="80">
        <f>სარგებელი!PRZ9</f>
        <v>0</v>
      </c>
      <c r="PSA6" s="80">
        <f>სარგებელი!PSA9</f>
        <v>0</v>
      </c>
      <c r="PSB6" s="80">
        <f>სარგებელი!PSB9</f>
        <v>0</v>
      </c>
      <c r="PSC6" s="80">
        <f>სარგებელი!PSC9</f>
        <v>0</v>
      </c>
      <c r="PSD6" s="80">
        <f>სარგებელი!PSD9</f>
        <v>0</v>
      </c>
      <c r="PSE6" s="80">
        <f>სარგებელი!PSE9</f>
        <v>0</v>
      </c>
      <c r="PSF6" s="80">
        <f>სარგებელი!PSF9</f>
        <v>0</v>
      </c>
      <c r="PSG6" s="80">
        <f>სარგებელი!PSG9</f>
        <v>0</v>
      </c>
      <c r="PSH6" s="80">
        <f>სარგებელი!PSH9</f>
        <v>0</v>
      </c>
      <c r="PSI6" s="80">
        <f>სარგებელი!PSI9</f>
        <v>0</v>
      </c>
      <c r="PSJ6" s="80">
        <f>სარგებელი!PSJ9</f>
        <v>0</v>
      </c>
      <c r="PSK6" s="80">
        <f>სარგებელი!PSK9</f>
        <v>0</v>
      </c>
      <c r="PSL6" s="80">
        <f>სარგებელი!PSL9</f>
        <v>0</v>
      </c>
      <c r="PSM6" s="80">
        <f>სარგებელი!PSM9</f>
        <v>0</v>
      </c>
      <c r="PSN6" s="80">
        <f>სარგებელი!PSN9</f>
        <v>0</v>
      </c>
      <c r="PSO6" s="80">
        <f>სარგებელი!PSO9</f>
        <v>0</v>
      </c>
      <c r="PSP6" s="80">
        <f>სარგებელი!PSP9</f>
        <v>0</v>
      </c>
      <c r="PSQ6" s="80">
        <f>სარგებელი!PSQ9</f>
        <v>0</v>
      </c>
      <c r="PSR6" s="80">
        <f>სარგებელი!PSR9</f>
        <v>0</v>
      </c>
      <c r="PSS6" s="80">
        <f>სარგებელი!PSS9</f>
        <v>0</v>
      </c>
      <c r="PST6" s="80">
        <f>სარგებელი!PST9</f>
        <v>0</v>
      </c>
      <c r="PSU6" s="80">
        <f>სარგებელი!PSU9</f>
        <v>0</v>
      </c>
      <c r="PSV6" s="80">
        <f>სარგებელი!PSV9</f>
        <v>0</v>
      </c>
      <c r="PSW6" s="80">
        <f>სარგებელი!PSW9</f>
        <v>0</v>
      </c>
      <c r="PSX6" s="80">
        <f>სარგებელი!PSX9</f>
        <v>0</v>
      </c>
      <c r="PSY6" s="80">
        <f>სარგებელი!PSY9</f>
        <v>0</v>
      </c>
      <c r="PSZ6" s="80">
        <f>სარგებელი!PSZ9</f>
        <v>0</v>
      </c>
      <c r="PTA6" s="80">
        <f>სარგებელი!PTA9</f>
        <v>0</v>
      </c>
      <c r="PTB6" s="80">
        <f>სარგებელი!PTB9</f>
        <v>0</v>
      </c>
      <c r="PTC6" s="80">
        <f>სარგებელი!PTC9</f>
        <v>0</v>
      </c>
      <c r="PTD6" s="80">
        <f>სარგებელი!PTD9</f>
        <v>0</v>
      </c>
      <c r="PTE6" s="80">
        <f>სარგებელი!PTE9</f>
        <v>0</v>
      </c>
      <c r="PTF6" s="80">
        <f>სარგებელი!PTF9</f>
        <v>0</v>
      </c>
      <c r="PTG6" s="80">
        <f>სარგებელი!PTG9</f>
        <v>0</v>
      </c>
      <c r="PTH6" s="80">
        <f>სარგებელი!PTH9</f>
        <v>0</v>
      </c>
      <c r="PTI6" s="80">
        <f>სარგებელი!PTI9</f>
        <v>0</v>
      </c>
      <c r="PTJ6" s="80">
        <f>სარგებელი!PTJ9</f>
        <v>0</v>
      </c>
      <c r="PTK6" s="80">
        <f>სარგებელი!PTK9</f>
        <v>0</v>
      </c>
      <c r="PTL6" s="80">
        <f>სარგებელი!PTL9</f>
        <v>0</v>
      </c>
      <c r="PTM6" s="80">
        <f>სარგებელი!PTM9</f>
        <v>0</v>
      </c>
      <c r="PTN6" s="80">
        <f>სარგებელი!PTN9</f>
        <v>0</v>
      </c>
      <c r="PTO6" s="80">
        <f>სარგებელი!PTO9</f>
        <v>0</v>
      </c>
      <c r="PTP6" s="80">
        <f>სარგებელი!PTP9</f>
        <v>0</v>
      </c>
      <c r="PTQ6" s="80">
        <f>სარგებელი!PTQ9</f>
        <v>0</v>
      </c>
      <c r="PTR6" s="80">
        <f>სარგებელი!PTR9</f>
        <v>0</v>
      </c>
      <c r="PTS6" s="80">
        <f>სარგებელი!PTS9</f>
        <v>0</v>
      </c>
      <c r="PTT6" s="80">
        <f>სარგებელი!PTT9</f>
        <v>0</v>
      </c>
      <c r="PTU6" s="80">
        <f>სარგებელი!PTU9</f>
        <v>0</v>
      </c>
      <c r="PTV6" s="80">
        <f>სარგებელი!PTV9</f>
        <v>0</v>
      </c>
      <c r="PTW6" s="80">
        <f>სარგებელი!PTW9</f>
        <v>0</v>
      </c>
      <c r="PTX6" s="80">
        <f>სარგებელი!PTX9</f>
        <v>0</v>
      </c>
      <c r="PTY6" s="80">
        <f>სარგებელი!PTY9</f>
        <v>0</v>
      </c>
      <c r="PTZ6" s="80">
        <f>სარგებელი!PTZ9</f>
        <v>0</v>
      </c>
      <c r="PUA6" s="80">
        <f>სარგებელი!PUA9</f>
        <v>0</v>
      </c>
      <c r="PUB6" s="80">
        <f>სარგებელი!PUB9</f>
        <v>0</v>
      </c>
      <c r="PUC6" s="80">
        <f>სარგებელი!PUC9</f>
        <v>0</v>
      </c>
      <c r="PUD6" s="80">
        <f>სარგებელი!PUD9</f>
        <v>0</v>
      </c>
      <c r="PUE6" s="80">
        <f>სარგებელი!PUE9</f>
        <v>0</v>
      </c>
      <c r="PUF6" s="80">
        <f>სარგებელი!PUF9</f>
        <v>0</v>
      </c>
      <c r="PUG6" s="80">
        <f>სარგებელი!PUG9</f>
        <v>0</v>
      </c>
      <c r="PUH6" s="80">
        <f>სარგებელი!PUH9</f>
        <v>0</v>
      </c>
      <c r="PUI6" s="80">
        <f>სარგებელი!PUI9</f>
        <v>0</v>
      </c>
      <c r="PUJ6" s="80">
        <f>სარგებელი!PUJ9</f>
        <v>0</v>
      </c>
      <c r="PUK6" s="80">
        <f>სარგებელი!PUK9</f>
        <v>0</v>
      </c>
      <c r="PUL6" s="80">
        <f>სარგებელი!PUL9</f>
        <v>0</v>
      </c>
      <c r="PUM6" s="80">
        <f>სარგებელი!PUM9</f>
        <v>0</v>
      </c>
      <c r="PUN6" s="80">
        <f>სარგებელი!PUN9</f>
        <v>0</v>
      </c>
      <c r="PUO6" s="80">
        <f>სარგებელი!PUO9</f>
        <v>0</v>
      </c>
      <c r="PUP6" s="80">
        <f>სარგებელი!PUP9</f>
        <v>0</v>
      </c>
      <c r="PUQ6" s="80">
        <f>სარგებელი!PUQ9</f>
        <v>0</v>
      </c>
      <c r="PUR6" s="80">
        <f>სარგებელი!PUR9</f>
        <v>0</v>
      </c>
      <c r="PUS6" s="80">
        <f>სარგებელი!PUS9</f>
        <v>0</v>
      </c>
      <c r="PUT6" s="80">
        <f>სარგებელი!PUT9</f>
        <v>0</v>
      </c>
      <c r="PUU6" s="80">
        <f>სარგებელი!PUU9</f>
        <v>0</v>
      </c>
      <c r="PUV6" s="80">
        <f>სარგებელი!PUV9</f>
        <v>0</v>
      </c>
      <c r="PUW6" s="80">
        <f>სარგებელი!PUW9</f>
        <v>0</v>
      </c>
      <c r="PUX6" s="80">
        <f>სარგებელი!PUX9</f>
        <v>0</v>
      </c>
      <c r="PUY6" s="80">
        <f>სარგებელი!PUY9</f>
        <v>0</v>
      </c>
      <c r="PUZ6" s="80">
        <f>სარგებელი!PUZ9</f>
        <v>0</v>
      </c>
      <c r="PVA6" s="80">
        <f>სარგებელი!PVA9</f>
        <v>0</v>
      </c>
      <c r="PVB6" s="80">
        <f>სარგებელი!PVB9</f>
        <v>0</v>
      </c>
      <c r="PVC6" s="80">
        <f>სარგებელი!PVC9</f>
        <v>0</v>
      </c>
      <c r="PVD6" s="80">
        <f>სარგებელი!PVD9</f>
        <v>0</v>
      </c>
      <c r="PVE6" s="80">
        <f>სარგებელი!PVE9</f>
        <v>0</v>
      </c>
      <c r="PVF6" s="80">
        <f>სარგებელი!PVF9</f>
        <v>0</v>
      </c>
      <c r="PVG6" s="80">
        <f>სარგებელი!PVG9</f>
        <v>0</v>
      </c>
      <c r="PVH6" s="80">
        <f>სარგებელი!PVH9</f>
        <v>0</v>
      </c>
      <c r="PVI6" s="80">
        <f>სარგებელი!PVI9</f>
        <v>0</v>
      </c>
      <c r="PVJ6" s="80">
        <f>სარგებელი!PVJ9</f>
        <v>0</v>
      </c>
      <c r="PVK6" s="80">
        <f>სარგებელი!PVK9</f>
        <v>0</v>
      </c>
      <c r="PVL6" s="80">
        <f>სარგებელი!PVL9</f>
        <v>0</v>
      </c>
      <c r="PVM6" s="80">
        <f>სარგებელი!PVM9</f>
        <v>0</v>
      </c>
      <c r="PVN6" s="80">
        <f>სარგებელი!PVN9</f>
        <v>0</v>
      </c>
      <c r="PVO6" s="80">
        <f>სარგებელი!PVO9</f>
        <v>0</v>
      </c>
      <c r="PVP6" s="80">
        <f>სარგებელი!PVP9</f>
        <v>0</v>
      </c>
      <c r="PVQ6" s="80">
        <f>სარგებელი!PVQ9</f>
        <v>0</v>
      </c>
      <c r="PVR6" s="80">
        <f>სარგებელი!PVR9</f>
        <v>0</v>
      </c>
      <c r="PVS6" s="80">
        <f>სარგებელი!PVS9</f>
        <v>0</v>
      </c>
      <c r="PVT6" s="80">
        <f>სარგებელი!PVT9</f>
        <v>0</v>
      </c>
      <c r="PVU6" s="80">
        <f>სარგებელი!PVU9</f>
        <v>0</v>
      </c>
      <c r="PVV6" s="80">
        <f>სარგებელი!PVV9</f>
        <v>0</v>
      </c>
      <c r="PVW6" s="80">
        <f>სარგებელი!PVW9</f>
        <v>0</v>
      </c>
      <c r="PVX6" s="80">
        <f>სარგებელი!PVX9</f>
        <v>0</v>
      </c>
      <c r="PVY6" s="80">
        <f>სარგებელი!PVY9</f>
        <v>0</v>
      </c>
      <c r="PVZ6" s="80">
        <f>სარგებელი!PVZ9</f>
        <v>0</v>
      </c>
      <c r="PWA6" s="80">
        <f>სარგებელი!PWA9</f>
        <v>0</v>
      </c>
      <c r="PWB6" s="80">
        <f>სარგებელი!PWB9</f>
        <v>0</v>
      </c>
      <c r="PWC6" s="80">
        <f>სარგებელი!PWC9</f>
        <v>0</v>
      </c>
      <c r="PWD6" s="80">
        <f>სარგებელი!PWD9</f>
        <v>0</v>
      </c>
      <c r="PWE6" s="80">
        <f>სარგებელი!PWE9</f>
        <v>0</v>
      </c>
      <c r="PWF6" s="80">
        <f>სარგებელი!PWF9</f>
        <v>0</v>
      </c>
      <c r="PWG6" s="80">
        <f>სარგებელი!PWG9</f>
        <v>0</v>
      </c>
      <c r="PWH6" s="80">
        <f>სარგებელი!PWH9</f>
        <v>0</v>
      </c>
      <c r="PWI6" s="80">
        <f>სარგებელი!PWI9</f>
        <v>0</v>
      </c>
      <c r="PWJ6" s="80">
        <f>სარგებელი!PWJ9</f>
        <v>0</v>
      </c>
      <c r="PWK6" s="80">
        <f>სარგებელი!PWK9</f>
        <v>0</v>
      </c>
      <c r="PWL6" s="80">
        <f>სარგებელი!PWL9</f>
        <v>0</v>
      </c>
      <c r="PWM6" s="80">
        <f>სარგებელი!PWM9</f>
        <v>0</v>
      </c>
      <c r="PWN6" s="80">
        <f>სარგებელი!PWN9</f>
        <v>0</v>
      </c>
      <c r="PWO6" s="80">
        <f>სარგებელი!PWO9</f>
        <v>0</v>
      </c>
      <c r="PWP6" s="80">
        <f>სარგებელი!PWP9</f>
        <v>0</v>
      </c>
      <c r="PWQ6" s="80">
        <f>სარგებელი!PWQ9</f>
        <v>0</v>
      </c>
      <c r="PWR6" s="80">
        <f>სარგებელი!PWR9</f>
        <v>0</v>
      </c>
      <c r="PWS6" s="80">
        <f>სარგებელი!PWS9</f>
        <v>0</v>
      </c>
      <c r="PWT6" s="80">
        <f>სარგებელი!PWT9</f>
        <v>0</v>
      </c>
      <c r="PWU6" s="80">
        <f>სარგებელი!PWU9</f>
        <v>0</v>
      </c>
      <c r="PWV6" s="80">
        <f>სარგებელი!PWV9</f>
        <v>0</v>
      </c>
      <c r="PWW6" s="80">
        <f>სარგებელი!PWW9</f>
        <v>0</v>
      </c>
      <c r="PWX6" s="80">
        <f>სარგებელი!PWX9</f>
        <v>0</v>
      </c>
      <c r="PWY6" s="80">
        <f>სარგებელი!PWY9</f>
        <v>0</v>
      </c>
      <c r="PWZ6" s="80">
        <f>სარგებელი!PWZ9</f>
        <v>0</v>
      </c>
      <c r="PXA6" s="80">
        <f>სარგებელი!PXA9</f>
        <v>0</v>
      </c>
      <c r="PXB6" s="80">
        <f>სარგებელი!PXB9</f>
        <v>0</v>
      </c>
      <c r="PXC6" s="80">
        <f>სარგებელი!PXC9</f>
        <v>0</v>
      </c>
      <c r="PXD6" s="80">
        <f>სარგებელი!PXD9</f>
        <v>0</v>
      </c>
      <c r="PXE6" s="80">
        <f>სარგებელი!PXE9</f>
        <v>0</v>
      </c>
      <c r="PXF6" s="80">
        <f>სარგებელი!PXF9</f>
        <v>0</v>
      </c>
      <c r="PXG6" s="80">
        <f>სარგებელი!PXG9</f>
        <v>0</v>
      </c>
      <c r="PXH6" s="80">
        <f>სარგებელი!PXH9</f>
        <v>0</v>
      </c>
      <c r="PXI6" s="80">
        <f>სარგებელი!PXI9</f>
        <v>0</v>
      </c>
      <c r="PXJ6" s="80">
        <f>სარგებელი!PXJ9</f>
        <v>0</v>
      </c>
      <c r="PXK6" s="80">
        <f>სარგებელი!PXK9</f>
        <v>0</v>
      </c>
      <c r="PXL6" s="80">
        <f>სარგებელი!PXL9</f>
        <v>0</v>
      </c>
      <c r="PXM6" s="80">
        <f>სარგებელი!PXM9</f>
        <v>0</v>
      </c>
      <c r="PXN6" s="80">
        <f>სარგებელი!PXN9</f>
        <v>0</v>
      </c>
      <c r="PXO6" s="80">
        <f>სარგებელი!PXO9</f>
        <v>0</v>
      </c>
      <c r="PXP6" s="80">
        <f>სარგებელი!PXP9</f>
        <v>0</v>
      </c>
      <c r="PXQ6" s="80">
        <f>სარგებელი!PXQ9</f>
        <v>0</v>
      </c>
      <c r="PXR6" s="80">
        <f>სარგებელი!PXR9</f>
        <v>0</v>
      </c>
      <c r="PXS6" s="80">
        <f>სარგებელი!PXS9</f>
        <v>0</v>
      </c>
      <c r="PXT6" s="80">
        <f>სარგებელი!PXT9</f>
        <v>0</v>
      </c>
      <c r="PXU6" s="80">
        <f>სარგებელი!PXU9</f>
        <v>0</v>
      </c>
      <c r="PXV6" s="80">
        <f>სარგებელი!PXV9</f>
        <v>0</v>
      </c>
      <c r="PXW6" s="80">
        <f>სარგებელი!PXW9</f>
        <v>0</v>
      </c>
      <c r="PXX6" s="80">
        <f>სარგებელი!PXX9</f>
        <v>0</v>
      </c>
      <c r="PXY6" s="80">
        <f>სარგებელი!PXY9</f>
        <v>0</v>
      </c>
      <c r="PXZ6" s="80">
        <f>სარგებელი!PXZ9</f>
        <v>0</v>
      </c>
      <c r="PYA6" s="80">
        <f>სარგებელი!PYA9</f>
        <v>0</v>
      </c>
      <c r="PYB6" s="80">
        <f>სარგებელი!PYB9</f>
        <v>0</v>
      </c>
      <c r="PYC6" s="80">
        <f>სარგებელი!PYC9</f>
        <v>0</v>
      </c>
      <c r="PYD6" s="80">
        <f>სარგებელი!PYD9</f>
        <v>0</v>
      </c>
      <c r="PYE6" s="80">
        <f>სარგებელი!PYE9</f>
        <v>0</v>
      </c>
      <c r="PYF6" s="80">
        <f>სარგებელი!PYF9</f>
        <v>0</v>
      </c>
      <c r="PYG6" s="80">
        <f>სარგებელი!PYG9</f>
        <v>0</v>
      </c>
      <c r="PYH6" s="80">
        <f>სარგებელი!PYH9</f>
        <v>0</v>
      </c>
      <c r="PYI6" s="80">
        <f>სარგებელი!PYI9</f>
        <v>0</v>
      </c>
      <c r="PYJ6" s="80">
        <f>სარგებელი!PYJ9</f>
        <v>0</v>
      </c>
      <c r="PYK6" s="80">
        <f>სარგებელი!PYK9</f>
        <v>0</v>
      </c>
      <c r="PYL6" s="80">
        <f>სარგებელი!PYL9</f>
        <v>0</v>
      </c>
      <c r="PYM6" s="80">
        <f>სარგებელი!PYM9</f>
        <v>0</v>
      </c>
      <c r="PYN6" s="80">
        <f>სარგებელი!PYN9</f>
        <v>0</v>
      </c>
      <c r="PYO6" s="80">
        <f>სარგებელი!PYO9</f>
        <v>0</v>
      </c>
      <c r="PYP6" s="80">
        <f>სარგებელი!PYP9</f>
        <v>0</v>
      </c>
      <c r="PYQ6" s="80">
        <f>სარგებელი!PYQ9</f>
        <v>0</v>
      </c>
      <c r="PYR6" s="80">
        <f>სარგებელი!PYR9</f>
        <v>0</v>
      </c>
      <c r="PYS6" s="80">
        <f>სარგებელი!PYS9</f>
        <v>0</v>
      </c>
      <c r="PYT6" s="80">
        <f>სარგებელი!PYT9</f>
        <v>0</v>
      </c>
      <c r="PYU6" s="80">
        <f>სარგებელი!PYU9</f>
        <v>0</v>
      </c>
      <c r="PYV6" s="80">
        <f>სარგებელი!PYV9</f>
        <v>0</v>
      </c>
      <c r="PYW6" s="80">
        <f>სარგებელი!PYW9</f>
        <v>0</v>
      </c>
      <c r="PYX6" s="80">
        <f>სარგებელი!PYX9</f>
        <v>0</v>
      </c>
      <c r="PYY6" s="80">
        <f>სარგებელი!PYY9</f>
        <v>0</v>
      </c>
      <c r="PYZ6" s="80">
        <f>სარგებელი!PYZ9</f>
        <v>0</v>
      </c>
      <c r="PZA6" s="80">
        <f>სარგებელი!PZA9</f>
        <v>0</v>
      </c>
      <c r="PZB6" s="80">
        <f>სარგებელი!PZB9</f>
        <v>0</v>
      </c>
      <c r="PZC6" s="80">
        <f>სარგებელი!PZC9</f>
        <v>0</v>
      </c>
      <c r="PZD6" s="80">
        <f>სარგებელი!PZD9</f>
        <v>0</v>
      </c>
      <c r="PZE6" s="80">
        <f>სარგებელი!PZE9</f>
        <v>0</v>
      </c>
      <c r="PZF6" s="80">
        <f>სარგებელი!PZF9</f>
        <v>0</v>
      </c>
      <c r="PZG6" s="80">
        <f>სარგებელი!PZG9</f>
        <v>0</v>
      </c>
      <c r="PZH6" s="80">
        <f>სარგებელი!PZH9</f>
        <v>0</v>
      </c>
      <c r="PZI6" s="80">
        <f>სარგებელი!PZI9</f>
        <v>0</v>
      </c>
      <c r="PZJ6" s="80">
        <f>სარგებელი!PZJ9</f>
        <v>0</v>
      </c>
      <c r="PZK6" s="80">
        <f>სარგებელი!PZK9</f>
        <v>0</v>
      </c>
      <c r="PZL6" s="80">
        <f>სარგებელი!PZL9</f>
        <v>0</v>
      </c>
      <c r="PZM6" s="80">
        <f>სარგებელი!PZM9</f>
        <v>0</v>
      </c>
      <c r="PZN6" s="80">
        <f>სარგებელი!PZN9</f>
        <v>0</v>
      </c>
      <c r="PZO6" s="80">
        <f>სარგებელი!PZO9</f>
        <v>0</v>
      </c>
      <c r="PZP6" s="80">
        <f>სარგებელი!PZP9</f>
        <v>0</v>
      </c>
      <c r="PZQ6" s="80">
        <f>სარგებელი!PZQ9</f>
        <v>0</v>
      </c>
      <c r="PZR6" s="80">
        <f>სარგებელი!PZR9</f>
        <v>0</v>
      </c>
      <c r="PZS6" s="80">
        <f>სარგებელი!PZS9</f>
        <v>0</v>
      </c>
      <c r="PZT6" s="80">
        <f>სარგებელი!PZT9</f>
        <v>0</v>
      </c>
      <c r="PZU6" s="80">
        <f>სარგებელი!PZU9</f>
        <v>0</v>
      </c>
      <c r="PZV6" s="80">
        <f>სარგებელი!PZV9</f>
        <v>0</v>
      </c>
      <c r="PZW6" s="80">
        <f>სარგებელი!PZW9</f>
        <v>0</v>
      </c>
      <c r="PZX6" s="80">
        <f>სარგებელი!PZX9</f>
        <v>0</v>
      </c>
      <c r="PZY6" s="80">
        <f>სარგებელი!PZY9</f>
        <v>0</v>
      </c>
      <c r="PZZ6" s="80">
        <f>სარგებელი!PZZ9</f>
        <v>0</v>
      </c>
      <c r="QAA6" s="80">
        <f>სარგებელი!QAA9</f>
        <v>0</v>
      </c>
      <c r="QAB6" s="80">
        <f>სარგებელი!QAB9</f>
        <v>0</v>
      </c>
      <c r="QAC6" s="80">
        <f>სარგებელი!QAC9</f>
        <v>0</v>
      </c>
      <c r="QAD6" s="80">
        <f>სარგებელი!QAD9</f>
        <v>0</v>
      </c>
      <c r="QAE6" s="80">
        <f>სარგებელი!QAE9</f>
        <v>0</v>
      </c>
      <c r="QAF6" s="80">
        <f>სარგებელი!QAF9</f>
        <v>0</v>
      </c>
      <c r="QAG6" s="80">
        <f>სარგებელი!QAG9</f>
        <v>0</v>
      </c>
      <c r="QAH6" s="80">
        <f>სარგებელი!QAH9</f>
        <v>0</v>
      </c>
      <c r="QAI6" s="80">
        <f>სარგებელი!QAI9</f>
        <v>0</v>
      </c>
      <c r="QAJ6" s="80">
        <f>სარგებელი!QAJ9</f>
        <v>0</v>
      </c>
      <c r="QAK6" s="80">
        <f>სარგებელი!QAK9</f>
        <v>0</v>
      </c>
      <c r="QAL6" s="80">
        <f>სარგებელი!QAL9</f>
        <v>0</v>
      </c>
      <c r="QAM6" s="80">
        <f>სარგებელი!QAM9</f>
        <v>0</v>
      </c>
      <c r="QAN6" s="80">
        <f>სარგებელი!QAN9</f>
        <v>0</v>
      </c>
      <c r="QAO6" s="80">
        <f>სარგებელი!QAO9</f>
        <v>0</v>
      </c>
      <c r="QAP6" s="80">
        <f>სარგებელი!QAP9</f>
        <v>0</v>
      </c>
      <c r="QAQ6" s="80">
        <f>სარგებელი!QAQ9</f>
        <v>0</v>
      </c>
      <c r="QAR6" s="80">
        <f>სარგებელი!QAR9</f>
        <v>0</v>
      </c>
      <c r="QAS6" s="80">
        <f>სარგებელი!QAS9</f>
        <v>0</v>
      </c>
      <c r="QAT6" s="80">
        <f>სარგებელი!QAT9</f>
        <v>0</v>
      </c>
      <c r="QAU6" s="80">
        <f>სარგებელი!QAU9</f>
        <v>0</v>
      </c>
      <c r="QAV6" s="80">
        <f>სარგებელი!QAV9</f>
        <v>0</v>
      </c>
      <c r="QAW6" s="80">
        <f>სარგებელი!QAW9</f>
        <v>0</v>
      </c>
      <c r="QAX6" s="80">
        <f>სარგებელი!QAX9</f>
        <v>0</v>
      </c>
      <c r="QAY6" s="80">
        <f>სარგებელი!QAY9</f>
        <v>0</v>
      </c>
      <c r="QAZ6" s="80">
        <f>სარგებელი!QAZ9</f>
        <v>0</v>
      </c>
      <c r="QBA6" s="80">
        <f>სარგებელი!QBA9</f>
        <v>0</v>
      </c>
      <c r="QBB6" s="80">
        <f>სარგებელი!QBB9</f>
        <v>0</v>
      </c>
      <c r="QBC6" s="80">
        <f>სარგებელი!QBC9</f>
        <v>0</v>
      </c>
      <c r="QBD6" s="80">
        <f>სარგებელი!QBD9</f>
        <v>0</v>
      </c>
      <c r="QBE6" s="80">
        <f>სარგებელი!QBE9</f>
        <v>0</v>
      </c>
      <c r="QBF6" s="80">
        <f>სარგებელი!QBF9</f>
        <v>0</v>
      </c>
      <c r="QBG6" s="80">
        <f>სარგებელი!QBG9</f>
        <v>0</v>
      </c>
      <c r="QBH6" s="80">
        <f>სარგებელი!QBH9</f>
        <v>0</v>
      </c>
      <c r="QBI6" s="80">
        <f>სარგებელი!QBI9</f>
        <v>0</v>
      </c>
      <c r="QBJ6" s="80">
        <f>სარგებელი!QBJ9</f>
        <v>0</v>
      </c>
      <c r="QBK6" s="80">
        <f>სარგებელი!QBK9</f>
        <v>0</v>
      </c>
      <c r="QBL6" s="80">
        <f>სარგებელი!QBL9</f>
        <v>0</v>
      </c>
      <c r="QBM6" s="80">
        <f>სარგებელი!QBM9</f>
        <v>0</v>
      </c>
      <c r="QBN6" s="80">
        <f>სარგებელი!QBN9</f>
        <v>0</v>
      </c>
      <c r="QBO6" s="80">
        <f>სარგებელი!QBO9</f>
        <v>0</v>
      </c>
      <c r="QBP6" s="80">
        <f>სარგებელი!QBP9</f>
        <v>0</v>
      </c>
      <c r="QBQ6" s="80">
        <f>სარგებელი!QBQ9</f>
        <v>0</v>
      </c>
      <c r="QBR6" s="80">
        <f>სარგებელი!QBR9</f>
        <v>0</v>
      </c>
      <c r="QBS6" s="80">
        <f>სარგებელი!QBS9</f>
        <v>0</v>
      </c>
      <c r="QBT6" s="80">
        <f>სარგებელი!QBT9</f>
        <v>0</v>
      </c>
      <c r="QBU6" s="80">
        <f>სარგებელი!QBU9</f>
        <v>0</v>
      </c>
      <c r="QBV6" s="80">
        <f>სარგებელი!QBV9</f>
        <v>0</v>
      </c>
      <c r="QBW6" s="80">
        <f>სარგებელი!QBW9</f>
        <v>0</v>
      </c>
      <c r="QBX6" s="80">
        <f>სარგებელი!QBX9</f>
        <v>0</v>
      </c>
      <c r="QBY6" s="80">
        <f>სარგებელი!QBY9</f>
        <v>0</v>
      </c>
      <c r="QBZ6" s="80">
        <f>სარგებელი!QBZ9</f>
        <v>0</v>
      </c>
      <c r="QCA6" s="80">
        <f>სარგებელი!QCA9</f>
        <v>0</v>
      </c>
      <c r="QCB6" s="80">
        <f>სარგებელი!QCB9</f>
        <v>0</v>
      </c>
      <c r="QCC6" s="80">
        <f>სარგებელი!QCC9</f>
        <v>0</v>
      </c>
      <c r="QCD6" s="80">
        <f>სარგებელი!QCD9</f>
        <v>0</v>
      </c>
      <c r="QCE6" s="80">
        <f>სარგებელი!QCE9</f>
        <v>0</v>
      </c>
      <c r="QCF6" s="80">
        <f>სარგებელი!QCF9</f>
        <v>0</v>
      </c>
      <c r="QCG6" s="80">
        <f>სარგებელი!QCG9</f>
        <v>0</v>
      </c>
      <c r="QCH6" s="80">
        <f>სარგებელი!QCH9</f>
        <v>0</v>
      </c>
      <c r="QCI6" s="80">
        <f>სარგებელი!QCI9</f>
        <v>0</v>
      </c>
      <c r="QCJ6" s="80">
        <f>სარგებელი!QCJ9</f>
        <v>0</v>
      </c>
      <c r="QCK6" s="80">
        <f>სარგებელი!QCK9</f>
        <v>0</v>
      </c>
      <c r="QCL6" s="80">
        <f>სარგებელი!QCL9</f>
        <v>0</v>
      </c>
      <c r="QCM6" s="80">
        <f>სარგებელი!QCM9</f>
        <v>0</v>
      </c>
      <c r="QCN6" s="80">
        <f>სარგებელი!QCN9</f>
        <v>0</v>
      </c>
      <c r="QCO6" s="80">
        <f>სარგებელი!QCO9</f>
        <v>0</v>
      </c>
      <c r="QCP6" s="80">
        <f>სარგებელი!QCP9</f>
        <v>0</v>
      </c>
      <c r="QCQ6" s="80">
        <f>სარგებელი!QCQ9</f>
        <v>0</v>
      </c>
      <c r="QCR6" s="80">
        <f>სარგებელი!QCR9</f>
        <v>0</v>
      </c>
      <c r="QCS6" s="80">
        <f>სარგებელი!QCS9</f>
        <v>0</v>
      </c>
      <c r="QCT6" s="80">
        <f>სარგებელი!QCT9</f>
        <v>0</v>
      </c>
      <c r="QCU6" s="80">
        <f>სარგებელი!QCU9</f>
        <v>0</v>
      </c>
      <c r="QCV6" s="80">
        <f>სარგებელი!QCV9</f>
        <v>0</v>
      </c>
      <c r="QCW6" s="80">
        <f>სარგებელი!QCW9</f>
        <v>0</v>
      </c>
      <c r="QCX6" s="80">
        <f>სარგებელი!QCX9</f>
        <v>0</v>
      </c>
      <c r="QCY6" s="80">
        <f>სარგებელი!QCY9</f>
        <v>0</v>
      </c>
      <c r="QCZ6" s="80">
        <f>სარგებელი!QCZ9</f>
        <v>0</v>
      </c>
      <c r="QDA6" s="80">
        <f>სარგებელი!QDA9</f>
        <v>0</v>
      </c>
      <c r="QDB6" s="80">
        <f>სარგებელი!QDB9</f>
        <v>0</v>
      </c>
      <c r="QDC6" s="80">
        <f>სარგებელი!QDC9</f>
        <v>0</v>
      </c>
      <c r="QDD6" s="80">
        <f>სარგებელი!QDD9</f>
        <v>0</v>
      </c>
      <c r="QDE6" s="80">
        <f>სარგებელი!QDE9</f>
        <v>0</v>
      </c>
      <c r="QDF6" s="80">
        <f>სარგებელი!QDF9</f>
        <v>0</v>
      </c>
      <c r="QDG6" s="80">
        <f>სარგებელი!QDG9</f>
        <v>0</v>
      </c>
      <c r="QDH6" s="80">
        <f>სარგებელი!QDH9</f>
        <v>0</v>
      </c>
      <c r="QDI6" s="80">
        <f>სარგებელი!QDI9</f>
        <v>0</v>
      </c>
      <c r="QDJ6" s="80">
        <f>სარგებელი!QDJ9</f>
        <v>0</v>
      </c>
      <c r="QDK6" s="80">
        <f>სარგებელი!QDK9</f>
        <v>0</v>
      </c>
      <c r="QDL6" s="80">
        <f>სარგებელი!QDL9</f>
        <v>0</v>
      </c>
      <c r="QDM6" s="80">
        <f>სარგებელი!QDM9</f>
        <v>0</v>
      </c>
      <c r="QDN6" s="80">
        <f>სარგებელი!QDN9</f>
        <v>0</v>
      </c>
      <c r="QDO6" s="80">
        <f>სარგებელი!QDO9</f>
        <v>0</v>
      </c>
      <c r="QDP6" s="80">
        <f>სარგებელი!QDP9</f>
        <v>0</v>
      </c>
      <c r="QDQ6" s="80">
        <f>სარგებელი!QDQ9</f>
        <v>0</v>
      </c>
      <c r="QDR6" s="80">
        <f>სარგებელი!QDR9</f>
        <v>0</v>
      </c>
      <c r="QDS6" s="80">
        <f>სარგებელი!QDS9</f>
        <v>0</v>
      </c>
      <c r="QDT6" s="80">
        <f>სარგებელი!QDT9</f>
        <v>0</v>
      </c>
      <c r="QDU6" s="80">
        <f>სარგებელი!QDU9</f>
        <v>0</v>
      </c>
      <c r="QDV6" s="80">
        <f>სარგებელი!QDV9</f>
        <v>0</v>
      </c>
      <c r="QDW6" s="80">
        <f>სარგებელი!QDW9</f>
        <v>0</v>
      </c>
      <c r="QDX6" s="80">
        <f>სარგებელი!QDX9</f>
        <v>0</v>
      </c>
      <c r="QDY6" s="80">
        <f>სარგებელი!QDY9</f>
        <v>0</v>
      </c>
      <c r="QDZ6" s="80">
        <f>სარგებელი!QDZ9</f>
        <v>0</v>
      </c>
      <c r="QEA6" s="80">
        <f>სარგებელი!QEA9</f>
        <v>0</v>
      </c>
      <c r="QEB6" s="80">
        <f>სარგებელი!QEB9</f>
        <v>0</v>
      </c>
      <c r="QEC6" s="80">
        <f>სარგებელი!QEC9</f>
        <v>0</v>
      </c>
      <c r="QED6" s="80">
        <f>სარგებელი!QED9</f>
        <v>0</v>
      </c>
      <c r="QEE6" s="80">
        <f>სარგებელი!QEE9</f>
        <v>0</v>
      </c>
      <c r="QEF6" s="80">
        <f>სარგებელი!QEF9</f>
        <v>0</v>
      </c>
      <c r="QEG6" s="80">
        <f>სარგებელი!QEG9</f>
        <v>0</v>
      </c>
      <c r="QEH6" s="80">
        <f>სარგებელი!QEH9</f>
        <v>0</v>
      </c>
      <c r="QEI6" s="80">
        <f>სარგებელი!QEI9</f>
        <v>0</v>
      </c>
      <c r="QEJ6" s="80">
        <f>სარგებელი!QEJ9</f>
        <v>0</v>
      </c>
      <c r="QEK6" s="80">
        <f>სარგებელი!QEK9</f>
        <v>0</v>
      </c>
      <c r="QEL6" s="80">
        <f>სარგებელი!QEL9</f>
        <v>0</v>
      </c>
      <c r="QEM6" s="80">
        <f>სარგებელი!QEM9</f>
        <v>0</v>
      </c>
      <c r="QEN6" s="80">
        <f>სარგებელი!QEN9</f>
        <v>0</v>
      </c>
      <c r="QEO6" s="80">
        <f>სარგებელი!QEO9</f>
        <v>0</v>
      </c>
      <c r="QEP6" s="80">
        <f>სარგებელი!QEP9</f>
        <v>0</v>
      </c>
      <c r="QEQ6" s="80">
        <f>სარგებელი!QEQ9</f>
        <v>0</v>
      </c>
      <c r="QER6" s="80">
        <f>სარგებელი!QER9</f>
        <v>0</v>
      </c>
      <c r="QES6" s="80">
        <f>სარგებელი!QES9</f>
        <v>0</v>
      </c>
      <c r="QET6" s="80">
        <f>სარგებელი!QET9</f>
        <v>0</v>
      </c>
      <c r="QEU6" s="80">
        <f>სარგებელი!QEU9</f>
        <v>0</v>
      </c>
      <c r="QEV6" s="80">
        <f>სარგებელი!QEV9</f>
        <v>0</v>
      </c>
      <c r="QEW6" s="80">
        <f>სარგებელი!QEW9</f>
        <v>0</v>
      </c>
      <c r="QEX6" s="80">
        <f>სარგებელი!QEX9</f>
        <v>0</v>
      </c>
      <c r="QEY6" s="80">
        <f>სარგებელი!QEY9</f>
        <v>0</v>
      </c>
      <c r="QEZ6" s="80">
        <f>სარგებელი!QEZ9</f>
        <v>0</v>
      </c>
      <c r="QFA6" s="80">
        <f>სარგებელი!QFA9</f>
        <v>0</v>
      </c>
      <c r="QFB6" s="80">
        <f>სარგებელი!QFB9</f>
        <v>0</v>
      </c>
      <c r="QFC6" s="80">
        <f>სარგებელი!QFC9</f>
        <v>0</v>
      </c>
      <c r="QFD6" s="80">
        <f>სარგებელი!QFD9</f>
        <v>0</v>
      </c>
      <c r="QFE6" s="80">
        <f>სარგებელი!QFE9</f>
        <v>0</v>
      </c>
      <c r="QFF6" s="80">
        <f>სარგებელი!QFF9</f>
        <v>0</v>
      </c>
      <c r="QFG6" s="80">
        <f>სარგებელი!QFG9</f>
        <v>0</v>
      </c>
      <c r="QFH6" s="80">
        <f>სარგებელი!QFH9</f>
        <v>0</v>
      </c>
      <c r="QFI6" s="80">
        <f>სარგებელი!QFI9</f>
        <v>0</v>
      </c>
      <c r="QFJ6" s="80">
        <f>სარგებელი!QFJ9</f>
        <v>0</v>
      </c>
      <c r="QFK6" s="80">
        <f>სარგებელი!QFK9</f>
        <v>0</v>
      </c>
      <c r="QFL6" s="80">
        <f>სარგებელი!QFL9</f>
        <v>0</v>
      </c>
      <c r="QFM6" s="80">
        <f>სარგებელი!QFM9</f>
        <v>0</v>
      </c>
      <c r="QFN6" s="80">
        <f>სარგებელი!QFN9</f>
        <v>0</v>
      </c>
      <c r="QFO6" s="80">
        <f>სარგებელი!QFO9</f>
        <v>0</v>
      </c>
      <c r="QFP6" s="80">
        <f>სარგებელი!QFP9</f>
        <v>0</v>
      </c>
      <c r="QFQ6" s="80">
        <f>სარგებელი!QFQ9</f>
        <v>0</v>
      </c>
      <c r="QFR6" s="80">
        <f>სარგებელი!QFR9</f>
        <v>0</v>
      </c>
      <c r="QFS6" s="80">
        <f>სარგებელი!QFS9</f>
        <v>0</v>
      </c>
      <c r="QFT6" s="80">
        <f>სარგებელი!QFT9</f>
        <v>0</v>
      </c>
      <c r="QFU6" s="80">
        <f>სარგებელი!QFU9</f>
        <v>0</v>
      </c>
      <c r="QFV6" s="80">
        <f>სარგებელი!QFV9</f>
        <v>0</v>
      </c>
      <c r="QFW6" s="80">
        <f>სარგებელი!QFW9</f>
        <v>0</v>
      </c>
      <c r="QFX6" s="80">
        <f>სარგებელი!QFX9</f>
        <v>0</v>
      </c>
      <c r="QFY6" s="80">
        <f>სარგებელი!QFY9</f>
        <v>0</v>
      </c>
      <c r="QFZ6" s="80">
        <f>სარგებელი!QFZ9</f>
        <v>0</v>
      </c>
      <c r="QGA6" s="80">
        <f>სარგებელი!QGA9</f>
        <v>0</v>
      </c>
      <c r="QGB6" s="80">
        <f>სარგებელი!QGB9</f>
        <v>0</v>
      </c>
      <c r="QGC6" s="80">
        <f>სარგებელი!QGC9</f>
        <v>0</v>
      </c>
      <c r="QGD6" s="80">
        <f>სარგებელი!QGD9</f>
        <v>0</v>
      </c>
      <c r="QGE6" s="80">
        <f>სარგებელი!QGE9</f>
        <v>0</v>
      </c>
      <c r="QGF6" s="80">
        <f>სარგებელი!QGF9</f>
        <v>0</v>
      </c>
      <c r="QGG6" s="80">
        <f>სარგებელი!QGG9</f>
        <v>0</v>
      </c>
      <c r="QGH6" s="80">
        <f>სარგებელი!QGH9</f>
        <v>0</v>
      </c>
      <c r="QGI6" s="80">
        <f>სარგებელი!QGI9</f>
        <v>0</v>
      </c>
      <c r="QGJ6" s="80">
        <f>სარგებელი!QGJ9</f>
        <v>0</v>
      </c>
      <c r="QGK6" s="80">
        <f>სარგებელი!QGK9</f>
        <v>0</v>
      </c>
      <c r="QGL6" s="80">
        <f>სარგებელი!QGL9</f>
        <v>0</v>
      </c>
      <c r="QGM6" s="80">
        <f>სარგებელი!QGM9</f>
        <v>0</v>
      </c>
      <c r="QGN6" s="80">
        <f>სარგებელი!QGN9</f>
        <v>0</v>
      </c>
      <c r="QGO6" s="80">
        <f>სარგებელი!QGO9</f>
        <v>0</v>
      </c>
      <c r="QGP6" s="80">
        <f>სარგებელი!QGP9</f>
        <v>0</v>
      </c>
      <c r="QGQ6" s="80">
        <f>სარგებელი!QGQ9</f>
        <v>0</v>
      </c>
      <c r="QGR6" s="80">
        <f>სარგებელი!QGR9</f>
        <v>0</v>
      </c>
      <c r="QGS6" s="80">
        <f>სარგებელი!QGS9</f>
        <v>0</v>
      </c>
      <c r="QGT6" s="80">
        <f>სარგებელი!QGT9</f>
        <v>0</v>
      </c>
      <c r="QGU6" s="80">
        <f>სარგებელი!QGU9</f>
        <v>0</v>
      </c>
      <c r="QGV6" s="80">
        <f>სარგებელი!QGV9</f>
        <v>0</v>
      </c>
      <c r="QGW6" s="80">
        <f>სარგებელი!QGW9</f>
        <v>0</v>
      </c>
      <c r="QGX6" s="80">
        <f>სარგებელი!QGX9</f>
        <v>0</v>
      </c>
      <c r="QGY6" s="80">
        <f>სარგებელი!QGY9</f>
        <v>0</v>
      </c>
      <c r="QGZ6" s="80">
        <f>სარგებელი!QGZ9</f>
        <v>0</v>
      </c>
      <c r="QHA6" s="80">
        <f>სარგებელი!QHA9</f>
        <v>0</v>
      </c>
      <c r="QHB6" s="80">
        <f>სარგებელი!QHB9</f>
        <v>0</v>
      </c>
      <c r="QHC6" s="80">
        <f>სარგებელი!QHC9</f>
        <v>0</v>
      </c>
      <c r="QHD6" s="80">
        <f>სარგებელი!QHD9</f>
        <v>0</v>
      </c>
      <c r="QHE6" s="80">
        <f>სარგებელი!QHE9</f>
        <v>0</v>
      </c>
      <c r="QHF6" s="80">
        <f>სარგებელი!QHF9</f>
        <v>0</v>
      </c>
      <c r="QHG6" s="80">
        <f>სარგებელი!QHG9</f>
        <v>0</v>
      </c>
      <c r="QHH6" s="80">
        <f>სარგებელი!QHH9</f>
        <v>0</v>
      </c>
      <c r="QHI6" s="80">
        <f>სარგებელი!QHI9</f>
        <v>0</v>
      </c>
      <c r="QHJ6" s="80">
        <f>სარგებელი!QHJ9</f>
        <v>0</v>
      </c>
      <c r="QHK6" s="80">
        <f>სარგებელი!QHK9</f>
        <v>0</v>
      </c>
      <c r="QHL6" s="80">
        <f>სარგებელი!QHL9</f>
        <v>0</v>
      </c>
      <c r="QHM6" s="80">
        <f>სარგებელი!QHM9</f>
        <v>0</v>
      </c>
      <c r="QHN6" s="80">
        <f>სარგებელი!QHN9</f>
        <v>0</v>
      </c>
      <c r="QHO6" s="80">
        <f>სარგებელი!QHO9</f>
        <v>0</v>
      </c>
      <c r="QHP6" s="80">
        <f>სარგებელი!QHP9</f>
        <v>0</v>
      </c>
      <c r="QHQ6" s="80">
        <f>სარგებელი!QHQ9</f>
        <v>0</v>
      </c>
      <c r="QHR6" s="80">
        <f>სარგებელი!QHR9</f>
        <v>0</v>
      </c>
      <c r="QHS6" s="80">
        <f>სარგებელი!QHS9</f>
        <v>0</v>
      </c>
      <c r="QHT6" s="80">
        <f>სარგებელი!QHT9</f>
        <v>0</v>
      </c>
      <c r="QHU6" s="80">
        <f>სარგებელი!QHU9</f>
        <v>0</v>
      </c>
      <c r="QHV6" s="80">
        <f>სარგებელი!QHV9</f>
        <v>0</v>
      </c>
      <c r="QHW6" s="80">
        <f>სარგებელი!QHW9</f>
        <v>0</v>
      </c>
      <c r="QHX6" s="80">
        <f>სარგებელი!QHX9</f>
        <v>0</v>
      </c>
      <c r="QHY6" s="80">
        <f>სარგებელი!QHY9</f>
        <v>0</v>
      </c>
      <c r="QHZ6" s="80">
        <f>სარგებელი!QHZ9</f>
        <v>0</v>
      </c>
      <c r="QIA6" s="80">
        <f>სარგებელი!QIA9</f>
        <v>0</v>
      </c>
      <c r="QIB6" s="80">
        <f>სარგებელი!QIB9</f>
        <v>0</v>
      </c>
      <c r="QIC6" s="80">
        <f>სარგებელი!QIC9</f>
        <v>0</v>
      </c>
      <c r="QID6" s="80">
        <f>სარგებელი!QID9</f>
        <v>0</v>
      </c>
      <c r="QIE6" s="80">
        <f>სარგებელი!QIE9</f>
        <v>0</v>
      </c>
      <c r="QIF6" s="80">
        <f>სარგებელი!QIF9</f>
        <v>0</v>
      </c>
      <c r="QIG6" s="80">
        <f>სარგებელი!QIG9</f>
        <v>0</v>
      </c>
      <c r="QIH6" s="80">
        <f>სარგებელი!QIH9</f>
        <v>0</v>
      </c>
      <c r="QII6" s="80">
        <f>სარგებელი!QII9</f>
        <v>0</v>
      </c>
      <c r="QIJ6" s="80">
        <f>სარგებელი!QIJ9</f>
        <v>0</v>
      </c>
      <c r="QIK6" s="80">
        <f>სარგებელი!QIK9</f>
        <v>0</v>
      </c>
      <c r="QIL6" s="80">
        <f>სარგებელი!QIL9</f>
        <v>0</v>
      </c>
      <c r="QIM6" s="80">
        <f>სარგებელი!QIM9</f>
        <v>0</v>
      </c>
      <c r="QIN6" s="80">
        <f>სარგებელი!QIN9</f>
        <v>0</v>
      </c>
      <c r="QIO6" s="80">
        <f>სარგებელი!QIO9</f>
        <v>0</v>
      </c>
      <c r="QIP6" s="80">
        <f>სარგებელი!QIP9</f>
        <v>0</v>
      </c>
      <c r="QIQ6" s="80">
        <f>სარგებელი!QIQ9</f>
        <v>0</v>
      </c>
      <c r="QIR6" s="80">
        <f>სარგებელი!QIR9</f>
        <v>0</v>
      </c>
      <c r="QIS6" s="80">
        <f>სარგებელი!QIS9</f>
        <v>0</v>
      </c>
      <c r="QIT6" s="80">
        <f>სარგებელი!QIT9</f>
        <v>0</v>
      </c>
      <c r="QIU6" s="80">
        <f>სარგებელი!QIU9</f>
        <v>0</v>
      </c>
      <c r="QIV6" s="80">
        <f>სარგებელი!QIV9</f>
        <v>0</v>
      </c>
      <c r="QIW6" s="80">
        <f>სარგებელი!QIW9</f>
        <v>0</v>
      </c>
      <c r="QIX6" s="80">
        <f>სარგებელი!QIX9</f>
        <v>0</v>
      </c>
      <c r="QIY6" s="80">
        <f>სარგებელი!QIY9</f>
        <v>0</v>
      </c>
      <c r="QIZ6" s="80">
        <f>სარგებელი!QIZ9</f>
        <v>0</v>
      </c>
      <c r="QJA6" s="80">
        <f>სარგებელი!QJA9</f>
        <v>0</v>
      </c>
      <c r="QJB6" s="80">
        <f>სარგებელი!QJB9</f>
        <v>0</v>
      </c>
      <c r="QJC6" s="80">
        <f>სარგებელი!QJC9</f>
        <v>0</v>
      </c>
      <c r="QJD6" s="80">
        <f>სარგებელი!QJD9</f>
        <v>0</v>
      </c>
      <c r="QJE6" s="80">
        <f>სარგებელი!QJE9</f>
        <v>0</v>
      </c>
      <c r="QJF6" s="80">
        <f>სარგებელი!QJF9</f>
        <v>0</v>
      </c>
      <c r="QJG6" s="80">
        <f>სარგებელი!QJG9</f>
        <v>0</v>
      </c>
      <c r="QJH6" s="80">
        <f>სარგებელი!QJH9</f>
        <v>0</v>
      </c>
      <c r="QJI6" s="80">
        <f>სარგებელი!QJI9</f>
        <v>0</v>
      </c>
      <c r="QJJ6" s="80">
        <f>სარგებელი!QJJ9</f>
        <v>0</v>
      </c>
      <c r="QJK6" s="80">
        <f>სარგებელი!QJK9</f>
        <v>0</v>
      </c>
      <c r="QJL6" s="80">
        <f>სარგებელი!QJL9</f>
        <v>0</v>
      </c>
      <c r="QJM6" s="80">
        <f>სარგებელი!QJM9</f>
        <v>0</v>
      </c>
      <c r="QJN6" s="80">
        <f>სარგებელი!QJN9</f>
        <v>0</v>
      </c>
      <c r="QJO6" s="80">
        <f>სარგებელი!QJO9</f>
        <v>0</v>
      </c>
      <c r="QJP6" s="80">
        <f>სარგებელი!QJP9</f>
        <v>0</v>
      </c>
      <c r="QJQ6" s="80">
        <f>სარგებელი!QJQ9</f>
        <v>0</v>
      </c>
      <c r="QJR6" s="80">
        <f>სარგებელი!QJR9</f>
        <v>0</v>
      </c>
      <c r="QJS6" s="80">
        <f>სარგებელი!QJS9</f>
        <v>0</v>
      </c>
      <c r="QJT6" s="80">
        <f>სარგებელი!QJT9</f>
        <v>0</v>
      </c>
      <c r="QJU6" s="80">
        <f>სარგებელი!QJU9</f>
        <v>0</v>
      </c>
      <c r="QJV6" s="80">
        <f>სარგებელი!QJV9</f>
        <v>0</v>
      </c>
      <c r="QJW6" s="80">
        <f>სარგებელი!QJW9</f>
        <v>0</v>
      </c>
      <c r="QJX6" s="80">
        <f>სარგებელი!QJX9</f>
        <v>0</v>
      </c>
      <c r="QJY6" s="80">
        <f>სარგებელი!QJY9</f>
        <v>0</v>
      </c>
      <c r="QJZ6" s="80">
        <f>სარგებელი!QJZ9</f>
        <v>0</v>
      </c>
      <c r="QKA6" s="80">
        <f>სარგებელი!QKA9</f>
        <v>0</v>
      </c>
      <c r="QKB6" s="80">
        <f>სარგებელი!QKB9</f>
        <v>0</v>
      </c>
      <c r="QKC6" s="80">
        <f>სარგებელი!QKC9</f>
        <v>0</v>
      </c>
      <c r="QKD6" s="80">
        <f>სარგებელი!QKD9</f>
        <v>0</v>
      </c>
      <c r="QKE6" s="80">
        <f>სარგებელი!QKE9</f>
        <v>0</v>
      </c>
      <c r="QKF6" s="80">
        <f>სარგებელი!QKF9</f>
        <v>0</v>
      </c>
      <c r="QKG6" s="80">
        <f>სარგებელი!QKG9</f>
        <v>0</v>
      </c>
      <c r="QKH6" s="80">
        <f>სარგებელი!QKH9</f>
        <v>0</v>
      </c>
      <c r="QKI6" s="80">
        <f>სარგებელი!QKI9</f>
        <v>0</v>
      </c>
      <c r="QKJ6" s="80">
        <f>სარგებელი!QKJ9</f>
        <v>0</v>
      </c>
      <c r="QKK6" s="80">
        <f>სარგებელი!QKK9</f>
        <v>0</v>
      </c>
      <c r="QKL6" s="80">
        <f>სარგებელი!QKL9</f>
        <v>0</v>
      </c>
      <c r="QKM6" s="80">
        <f>სარგებელი!QKM9</f>
        <v>0</v>
      </c>
      <c r="QKN6" s="80">
        <f>სარგებელი!QKN9</f>
        <v>0</v>
      </c>
      <c r="QKO6" s="80">
        <f>სარგებელი!QKO9</f>
        <v>0</v>
      </c>
      <c r="QKP6" s="80">
        <f>სარგებელი!QKP9</f>
        <v>0</v>
      </c>
      <c r="QKQ6" s="80">
        <f>სარგებელი!QKQ9</f>
        <v>0</v>
      </c>
      <c r="QKR6" s="80">
        <f>სარგებელი!QKR9</f>
        <v>0</v>
      </c>
      <c r="QKS6" s="80">
        <f>სარგებელი!QKS9</f>
        <v>0</v>
      </c>
      <c r="QKT6" s="80">
        <f>სარგებელი!QKT9</f>
        <v>0</v>
      </c>
      <c r="QKU6" s="80">
        <f>სარგებელი!QKU9</f>
        <v>0</v>
      </c>
      <c r="QKV6" s="80">
        <f>სარგებელი!QKV9</f>
        <v>0</v>
      </c>
      <c r="QKW6" s="80">
        <f>სარგებელი!QKW9</f>
        <v>0</v>
      </c>
      <c r="QKX6" s="80">
        <f>სარგებელი!QKX9</f>
        <v>0</v>
      </c>
      <c r="QKY6" s="80">
        <f>სარგებელი!QKY9</f>
        <v>0</v>
      </c>
      <c r="QKZ6" s="80">
        <f>სარგებელი!QKZ9</f>
        <v>0</v>
      </c>
      <c r="QLA6" s="80">
        <f>სარგებელი!QLA9</f>
        <v>0</v>
      </c>
      <c r="QLB6" s="80">
        <f>სარგებელი!QLB9</f>
        <v>0</v>
      </c>
      <c r="QLC6" s="80">
        <f>სარგებელი!QLC9</f>
        <v>0</v>
      </c>
      <c r="QLD6" s="80">
        <f>სარგებელი!QLD9</f>
        <v>0</v>
      </c>
      <c r="QLE6" s="80">
        <f>სარგებელი!QLE9</f>
        <v>0</v>
      </c>
      <c r="QLF6" s="80">
        <f>სარგებელი!QLF9</f>
        <v>0</v>
      </c>
      <c r="QLG6" s="80">
        <f>სარგებელი!QLG9</f>
        <v>0</v>
      </c>
      <c r="QLH6" s="80">
        <f>სარგებელი!QLH9</f>
        <v>0</v>
      </c>
      <c r="QLI6" s="80">
        <f>სარგებელი!QLI9</f>
        <v>0</v>
      </c>
      <c r="QLJ6" s="80">
        <f>სარგებელი!QLJ9</f>
        <v>0</v>
      </c>
      <c r="QLK6" s="80">
        <f>სარგებელი!QLK9</f>
        <v>0</v>
      </c>
      <c r="QLL6" s="80">
        <f>სარგებელი!QLL9</f>
        <v>0</v>
      </c>
      <c r="QLM6" s="80">
        <f>სარგებელი!QLM9</f>
        <v>0</v>
      </c>
      <c r="QLN6" s="80">
        <f>სარგებელი!QLN9</f>
        <v>0</v>
      </c>
      <c r="QLO6" s="80">
        <f>სარგებელი!QLO9</f>
        <v>0</v>
      </c>
      <c r="QLP6" s="80">
        <f>სარგებელი!QLP9</f>
        <v>0</v>
      </c>
      <c r="QLQ6" s="80">
        <f>სარგებელი!QLQ9</f>
        <v>0</v>
      </c>
      <c r="QLR6" s="80">
        <f>სარგებელი!QLR9</f>
        <v>0</v>
      </c>
      <c r="QLS6" s="80">
        <f>სარგებელი!QLS9</f>
        <v>0</v>
      </c>
      <c r="QLT6" s="80">
        <f>სარგებელი!QLT9</f>
        <v>0</v>
      </c>
      <c r="QLU6" s="80">
        <f>სარგებელი!QLU9</f>
        <v>0</v>
      </c>
      <c r="QLV6" s="80">
        <f>სარგებელი!QLV9</f>
        <v>0</v>
      </c>
      <c r="QLW6" s="80">
        <f>სარგებელი!QLW9</f>
        <v>0</v>
      </c>
      <c r="QLX6" s="80">
        <f>სარგებელი!QLX9</f>
        <v>0</v>
      </c>
      <c r="QLY6" s="80">
        <f>სარგებელი!QLY9</f>
        <v>0</v>
      </c>
      <c r="QLZ6" s="80">
        <f>სარგებელი!QLZ9</f>
        <v>0</v>
      </c>
      <c r="QMA6" s="80">
        <f>სარგებელი!QMA9</f>
        <v>0</v>
      </c>
      <c r="QMB6" s="80">
        <f>სარგებელი!QMB9</f>
        <v>0</v>
      </c>
      <c r="QMC6" s="80">
        <f>სარგებელი!QMC9</f>
        <v>0</v>
      </c>
      <c r="QMD6" s="80">
        <f>სარგებელი!QMD9</f>
        <v>0</v>
      </c>
      <c r="QME6" s="80">
        <f>სარგებელი!QME9</f>
        <v>0</v>
      </c>
      <c r="QMF6" s="80">
        <f>სარგებელი!QMF9</f>
        <v>0</v>
      </c>
      <c r="QMG6" s="80">
        <f>სარგებელი!QMG9</f>
        <v>0</v>
      </c>
      <c r="QMH6" s="80">
        <f>სარგებელი!QMH9</f>
        <v>0</v>
      </c>
      <c r="QMI6" s="80">
        <f>სარგებელი!QMI9</f>
        <v>0</v>
      </c>
      <c r="QMJ6" s="80">
        <f>სარგებელი!QMJ9</f>
        <v>0</v>
      </c>
      <c r="QMK6" s="80">
        <f>სარგებელი!QMK9</f>
        <v>0</v>
      </c>
      <c r="QML6" s="80">
        <f>სარგებელი!QML9</f>
        <v>0</v>
      </c>
      <c r="QMM6" s="80">
        <f>სარგებელი!QMM9</f>
        <v>0</v>
      </c>
      <c r="QMN6" s="80">
        <f>სარგებელი!QMN9</f>
        <v>0</v>
      </c>
      <c r="QMO6" s="80">
        <f>სარგებელი!QMO9</f>
        <v>0</v>
      </c>
      <c r="QMP6" s="80">
        <f>სარგებელი!QMP9</f>
        <v>0</v>
      </c>
      <c r="QMQ6" s="80">
        <f>სარგებელი!QMQ9</f>
        <v>0</v>
      </c>
      <c r="QMR6" s="80">
        <f>სარგებელი!QMR9</f>
        <v>0</v>
      </c>
      <c r="QMS6" s="80">
        <f>სარგებელი!QMS9</f>
        <v>0</v>
      </c>
      <c r="QMT6" s="80">
        <f>სარგებელი!QMT9</f>
        <v>0</v>
      </c>
      <c r="QMU6" s="80">
        <f>სარგებელი!QMU9</f>
        <v>0</v>
      </c>
      <c r="QMV6" s="80">
        <f>სარგებელი!QMV9</f>
        <v>0</v>
      </c>
      <c r="QMW6" s="80">
        <f>სარგებელი!QMW9</f>
        <v>0</v>
      </c>
      <c r="QMX6" s="80">
        <f>სარგებელი!QMX9</f>
        <v>0</v>
      </c>
      <c r="QMY6" s="80">
        <f>სარგებელი!QMY9</f>
        <v>0</v>
      </c>
      <c r="QMZ6" s="80">
        <f>სარგებელი!QMZ9</f>
        <v>0</v>
      </c>
      <c r="QNA6" s="80">
        <f>სარგებელი!QNA9</f>
        <v>0</v>
      </c>
      <c r="QNB6" s="80">
        <f>სარგებელი!QNB9</f>
        <v>0</v>
      </c>
      <c r="QNC6" s="80">
        <f>სარგებელი!QNC9</f>
        <v>0</v>
      </c>
      <c r="QND6" s="80">
        <f>სარგებელი!QND9</f>
        <v>0</v>
      </c>
      <c r="QNE6" s="80">
        <f>სარგებელი!QNE9</f>
        <v>0</v>
      </c>
      <c r="QNF6" s="80">
        <f>სარგებელი!QNF9</f>
        <v>0</v>
      </c>
      <c r="QNG6" s="80">
        <f>სარგებელი!QNG9</f>
        <v>0</v>
      </c>
      <c r="QNH6" s="80">
        <f>სარგებელი!QNH9</f>
        <v>0</v>
      </c>
      <c r="QNI6" s="80">
        <f>სარგებელი!QNI9</f>
        <v>0</v>
      </c>
      <c r="QNJ6" s="80">
        <f>სარგებელი!QNJ9</f>
        <v>0</v>
      </c>
      <c r="QNK6" s="80">
        <f>სარგებელი!QNK9</f>
        <v>0</v>
      </c>
      <c r="QNL6" s="80">
        <f>სარგებელი!QNL9</f>
        <v>0</v>
      </c>
      <c r="QNM6" s="80">
        <f>სარგებელი!QNM9</f>
        <v>0</v>
      </c>
      <c r="QNN6" s="80">
        <f>სარგებელი!QNN9</f>
        <v>0</v>
      </c>
      <c r="QNO6" s="80">
        <f>სარგებელი!QNO9</f>
        <v>0</v>
      </c>
      <c r="QNP6" s="80">
        <f>სარგებელი!QNP9</f>
        <v>0</v>
      </c>
      <c r="QNQ6" s="80">
        <f>სარგებელი!QNQ9</f>
        <v>0</v>
      </c>
      <c r="QNR6" s="80">
        <f>სარგებელი!QNR9</f>
        <v>0</v>
      </c>
      <c r="QNS6" s="80">
        <f>სარგებელი!QNS9</f>
        <v>0</v>
      </c>
      <c r="QNT6" s="80">
        <f>სარგებელი!QNT9</f>
        <v>0</v>
      </c>
      <c r="QNU6" s="80">
        <f>სარგებელი!QNU9</f>
        <v>0</v>
      </c>
      <c r="QNV6" s="80">
        <f>სარგებელი!QNV9</f>
        <v>0</v>
      </c>
      <c r="QNW6" s="80">
        <f>სარგებელი!QNW9</f>
        <v>0</v>
      </c>
      <c r="QNX6" s="80">
        <f>სარგებელი!QNX9</f>
        <v>0</v>
      </c>
      <c r="QNY6" s="80">
        <f>სარგებელი!QNY9</f>
        <v>0</v>
      </c>
      <c r="QNZ6" s="80">
        <f>სარგებელი!QNZ9</f>
        <v>0</v>
      </c>
      <c r="QOA6" s="80">
        <f>სარგებელი!QOA9</f>
        <v>0</v>
      </c>
      <c r="QOB6" s="80">
        <f>სარგებელი!QOB9</f>
        <v>0</v>
      </c>
      <c r="QOC6" s="80">
        <f>სარგებელი!QOC9</f>
        <v>0</v>
      </c>
      <c r="QOD6" s="80">
        <f>სარგებელი!QOD9</f>
        <v>0</v>
      </c>
      <c r="QOE6" s="80">
        <f>სარგებელი!QOE9</f>
        <v>0</v>
      </c>
      <c r="QOF6" s="80">
        <f>სარგებელი!QOF9</f>
        <v>0</v>
      </c>
      <c r="QOG6" s="80">
        <f>სარგებელი!QOG9</f>
        <v>0</v>
      </c>
      <c r="QOH6" s="80">
        <f>სარგებელი!QOH9</f>
        <v>0</v>
      </c>
      <c r="QOI6" s="80">
        <f>სარგებელი!QOI9</f>
        <v>0</v>
      </c>
      <c r="QOJ6" s="80">
        <f>სარგებელი!QOJ9</f>
        <v>0</v>
      </c>
      <c r="QOK6" s="80">
        <f>სარგებელი!QOK9</f>
        <v>0</v>
      </c>
      <c r="QOL6" s="80">
        <f>სარგებელი!QOL9</f>
        <v>0</v>
      </c>
      <c r="QOM6" s="80">
        <f>სარგებელი!QOM9</f>
        <v>0</v>
      </c>
      <c r="QON6" s="80">
        <f>სარგებელი!QON9</f>
        <v>0</v>
      </c>
      <c r="QOO6" s="80">
        <f>სარგებელი!QOO9</f>
        <v>0</v>
      </c>
      <c r="QOP6" s="80">
        <f>სარგებელი!QOP9</f>
        <v>0</v>
      </c>
      <c r="QOQ6" s="80">
        <f>სარგებელი!QOQ9</f>
        <v>0</v>
      </c>
      <c r="QOR6" s="80">
        <f>სარგებელი!QOR9</f>
        <v>0</v>
      </c>
      <c r="QOS6" s="80">
        <f>სარგებელი!QOS9</f>
        <v>0</v>
      </c>
      <c r="QOT6" s="80">
        <f>სარგებელი!QOT9</f>
        <v>0</v>
      </c>
      <c r="QOU6" s="80">
        <f>სარგებელი!QOU9</f>
        <v>0</v>
      </c>
      <c r="QOV6" s="80">
        <f>სარგებელი!QOV9</f>
        <v>0</v>
      </c>
      <c r="QOW6" s="80">
        <f>სარგებელი!QOW9</f>
        <v>0</v>
      </c>
      <c r="QOX6" s="80">
        <f>სარგებელი!QOX9</f>
        <v>0</v>
      </c>
      <c r="QOY6" s="80">
        <f>სარგებელი!QOY9</f>
        <v>0</v>
      </c>
      <c r="QOZ6" s="80">
        <f>სარგებელი!QOZ9</f>
        <v>0</v>
      </c>
      <c r="QPA6" s="80">
        <f>სარგებელი!QPA9</f>
        <v>0</v>
      </c>
      <c r="QPB6" s="80">
        <f>სარგებელი!QPB9</f>
        <v>0</v>
      </c>
      <c r="QPC6" s="80">
        <f>სარგებელი!QPC9</f>
        <v>0</v>
      </c>
      <c r="QPD6" s="80">
        <f>სარგებელი!QPD9</f>
        <v>0</v>
      </c>
      <c r="QPE6" s="80">
        <f>სარგებელი!QPE9</f>
        <v>0</v>
      </c>
      <c r="QPF6" s="80">
        <f>სარგებელი!QPF9</f>
        <v>0</v>
      </c>
      <c r="QPG6" s="80">
        <f>სარგებელი!QPG9</f>
        <v>0</v>
      </c>
      <c r="QPH6" s="80">
        <f>სარგებელი!QPH9</f>
        <v>0</v>
      </c>
      <c r="QPI6" s="80">
        <f>სარგებელი!QPI9</f>
        <v>0</v>
      </c>
      <c r="QPJ6" s="80">
        <f>სარგებელი!QPJ9</f>
        <v>0</v>
      </c>
      <c r="QPK6" s="80">
        <f>სარგებელი!QPK9</f>
        <v>0</v>
      </c>
      <c r="QPL6" s="80">
        <f>სარგებელი!QPL9</f>
        <v>0</v>
      </c>
      <c r="QPM6" s="80">
        <f>სარგებელი!QPM9</f>
        <v>0</v>
      </c>
      <c r="QPN6" s="80">
        <f>სარგებელი!QPN9</f>
        <v>0</v>
      </c>
      <c r="QPO6" s="80">
        <f>სარგებელი!QPO9</f>
        <v>0</v>
      </c>
      <c r="QPP6" s="80">
        <f>სარგებელი!QPP9</f>
        <v>0</v>
      </c>
      <c r="QPQ6" s="80">
        <f>სარგებელი!QPQ9</f>
        <v>0</v>
      </c>
      <c r="QPR6" s="80">
        <f>სარგებელი!QPR9</f>
        <v>0</v>
      </c>
      <c r="QPS6" s="80">
        <f>სარგებელი!QPS9</f>
        <v>0</v>
      </c>
      <c r="QPT6" s="80">
        <f>სარგებელი!QPT9</f>
        <v>0</v>
      </c>
      <c r="QPU6" s="80">
        <f>სარგებელი!QPU9</f>
        <v>0</v>
      </c>
      <c r="QPV6" s="80">
        <f>სარგებელი!QPV9</f>
        <v>0</v>
      </c>
      <c r="QPW6" s="80">
        <f>სარგებელი!QPW9</f>
        <v>0</v>
      </c>
      <c r="QPX6" s="80">
        <f>სარგებელი!QPX9</f>
        <v>0</v>
      </c>
      <c r="QPY6" s="80">
        <f>სარგებელი!QPY9</f>
        <v>0</v>
      </c>
      <c r="QPZ6" s="80">
        <f>სარგებელი!QPZ9</f>
        <v>0</v>
      </c>
      <c r="QQA6" s="80">
        <f>სარგებელი!QQA9</f>
        <v>0</v>
      </c>
      <c r="QQB6" s="80">
        <f>სარგებელი!QQB9</f>
        <v>0</v>
      </c>
      <c r="QQC6" s="80">
        <f>სარგებელი!QQC9</f>
        <v>0</v>
      </c>
      <c r="QQD6" s="80">
        <f>სარგებელი!QQD9</f>
        <v>0</v>
      </c>
      <c r="QQE6" s="80">
        <f>სარგებელი!QQE9</f>
        <v>0</v>
      </c>
      <c r="QQF6" s="80">
        <f>სარგებელი!QQF9</f>
        <v>0</v>
      </c>
      <c r="QQG6" s="80">
        <f>სარგებელი!QQG9</f>
        <v>0</v>
      </c>
      <c r="QQH6" s="80">
        <f>სარგებელი!QQH9</f>
        <v>0</v>
      </c>
      <c r="QQI6" s="80">
        <f>სარგებელი!QQI9</f>
        <v>0</v>
      </c>
      <c r="QQJ6" s="80">
        <f>სარგებელი!QQJ9</f>
        <v>0</v>
      </c>
      <c r="QQK6" s="80">
        <f>სარგებელი!QQK9</f>
        <v>0</v>
      </c>
      <c r="QQL6" s="80">
        <f>სარგებელი!QQL9</f>
        <v>0</v>
      </c>
      <c r="QQM6" s="80">
        <f>სარგებელი!QQM9</f>
        <v>0</v>
      </c>
      <c r="QQN6" s="80">
        <f>სარგებელი!QQN9</f>
        <v>0</v>
      </c>
      <c r="QQO6" s="80">
        <f>სარგებელი!QQO9</f>
        <v>0</v>
      </c>
      <c r="QQP6" s="80">
        <f>სარგებელი!QQP9</f>
        <v>0</v>
      </c>
      <c r="QQQ6" s="80">
        <f>სარგებელი!QQQ9</f>
        <v>0</v>
      </c>
      <c r="QQR6" s="80">
        <f>სარგებელი!QQR9</f>
        <v>0</v>
      </c>
      <c r="QQS6" s="80">
        <f>სარგებელი!QQS9</f>
        <v>0</v>
      </c>
      <c r="QQT6" s="80">
        <f>სარგებელი!QQT9</f>
        <v>0</v>
      </c>
      <c r="QQU6" s="80">
        <f>სარგებელი!QQU9</f>
        <v>0</v>
      </c>
      <c r="QQV6" s="80">
        <f>სარგებელი!QQV9</f>
        <v>0</v>
      </c>
      <c r="QQW6" s="80">
        <f>სარგებელი!QQW9</f>
        <v>0</v>
      </c>
      <c r="QQX6" s="80">
        <f>სარგებელი!QQX9</f>
        <v>0</v>
      </c>
      <c r="QQY6" s="80">
        <f>სარგებელი!QQY9</f>
        <v>0</v>
      </c>
      <c r="QQZ6" s="80">
        <f>სარგებელი!QQZ9</f>
        <v>0</v>
      </c>
      <c r="QRA6" s="80">
        <f>სარგებელი!QRA9</f>
        <v>0</v>
      </c>
      <c r="QRB6" s="80">
        <f>სარგებელი!QRB9</f>
        <v>0</v>
      </c>
      <c r="QRC6" s="80">
        <f>სარგებელი!QRC9</f>
        <v>0</v>
      </c>
      <c r="QRD6" s="80">
        <f>სარგებელი!QRD9</f>
        <v>0</v>
      </c>
      <c r="QRE6" s="80">
        <f>სარგებელი!QRE9</f>
        <v>0</v>
      </c>
      <c r="QRF6" s="80">
        <f>სარგებელი!QRF9</f>
        <v>0</v>
      </c>
      <c r="QRG6" s="80">
        <f>სარგებელი!QRG9</f>
        <v>0</v>
      </c>
      <c r="QRH6" s="80">
        <f>სარგებელი!QRH9</f>
        <v>0</v>
      </c>
      <c r="QRI6" s="80">
        <f>სარგებელი!QRI9</f>
        <v>0</v>
      </c>
      <c r="QRJ6" s="80">
        <f>სარგებელი!QRJ9</f>
        <v>0</v>
      </c>
      <c r="QRK6" s="80">
        <f>სარგებელი!QRK9</f>
        <v>0</v>
      </c>
      <c r="QRL6" s="80">
        <f>სარგებელი!QRL9</f>
        <v>0</v>
      </c>
      <c r="QRM6" s="80">
        <f>სარგებელი!QRM9</f>
        <v>0</v>
      </c>
      <c r="QRN6" s="80">
        <f>სარგებელი!QRN9</f>
        <v>0</v>
      </c>
      <c r="QRO6" s="80">
        <f>სარგებელი!QRO9</f>
        <v>0</v>
      </c>
      <c r="QRP6" s="80">
        <f>სარგებელი!QRP9</f>
        <v>0</v>
      </c>
      <c r="QRQ6" s="80">
        <f>სარგებელი!QRQ9</f>
        <v>0</v>
      </c>
      <c r="QRR6" s="80">
        <f>სარგებელი!QRR9</f>
        <v>0</v>
      </c>
      <c r="QRS6" s="80">
        <f>სარგებელი!QRS9</f>
        <v>0</v>
      </c>
      <c r="QRT6" s="80">
        <f>სარგებელი!QRT9</f>
        <v>0</v>
      </c>
      <c r="QRU6" s="80">
        <f>სარგებელი!QRU9</f>
        <v>0</v>
      </c>
      <c r="QRV6" s="80">
        <f>სარგებელი!QRV9</f>
        <v>0</v>
      </c>
      <c r="QRW6" s="80">
        <f>სარგებელი!QRW9</f>
        <v>0</v>
      </c>
      <c r="QRX6" s="80">
        <f>სარგებელი!QRX9</f>
        <v>0</v>
      </c>
      <c r="QRY6" s="80">
        <f>სარგებელი!QRY9</f>
        <v>0</v>
      </c>
      <c r="QRZ6" s="80">
        <f>სარგებელი!QRZ9</f>
        <v>0</v>
      </c>
      <c r="QSA6" s="80">
        <f>სარგებელი!QSA9</f>
        <v>0</v>
      </c>
      <c r="QSB6" s="80">
        <f>სარგებელი!QSB9</f>
        <v>0</v>
      </c>
      <c r="QSC6" s="80">
        <f>სარგებელი!QSC9</f>
        <v>0</v>
      </c>
      <c r="QSD6" s="80">
        <f>სარგებელი!QSD9</f>
        <v>0</v>
      </c>
      <c r="QSE6" s="80">
        <f>სარგებელი!QSE9</f>
        <v>0</v>
      </c>
      <c r="QSF6" s="80">
        <f>სარგებელი!QSF9</f>
        <v>0</v>
      </c>
      <c r="QSG6" s="80">
        <f>სარგებელი!QSG9</f>
        <v>0</v>
      </c>
      <c r="QSH6" s="80">
        <f>სარგებელი!QSH9</f>
        <v>0</v>
      </c>
      <c r="QSI6" s="80">
        <f>სარგებელი!QSI9</f>
        <v>0</v>
      </c>
      <c r="QSJ6" s="80">
        <f>სარგებელი!QSJ9</f>
        <v>0</v>
      </c>
      <c r="QSK6" s="80">
        <f>სარგებელი!QSK9</f>
        <v>0</v>
      </c>
      <c r="QSL6" s="80">
        <f>სარგებელი!QSL9</f>
        <v>0</v>
      </c>
      <c r="QSM6" s="80">
        <f>სარგებელი!QSM9</f>
        <v>0</v>
      </c>
      <c r="QSN6" s="80">
        <f>სარგებელი!QSN9</f>
        <v>0</v>
      </c>
      <c r="QSO6" s="80">
        <f>სარგებელი!QSO9</f>
        <v>0</v>
      </c>
      <c r="QSP6" s="80">
        <f>სარგებელი!QSP9</f>
        <v>0</v>
      </c>
      <c r="QSQ6" s="80">
        <f>სარგებელი!QSQ9</f>
        <v>0</v>
      </c>
      <c r="QSR6" s="80">
        <f>სარგებელი!QSR9</f>
        <v>0</v>
      </c>
      <c r="QSS6" s="80">
        <f>სარგებელი!QSS9</f>
        <v>0</v>
      </c>
      <c r="QST6" s="80">
        <f>სარგებელი!QST9</f>
        <v>0</v>
      </c>
      <c r="QSU6" s="80">
        <f>სარგებელი!QSU9</f>
        <v>0</v>
      </c>
      <c r="QSV6" s="80">
        <f>სარგებელი!QSV9</f>
        <v>0</v>
      </c>
      <c r="QSW6" s="80">
        <f>სარგებელი!QSW9</f>
        <v>0</v>
      </c>
      <c r="QSX6" s="80">
        <f>სარგებელი!QSX9</f>
        <v>0</v>
      </c>
      <c r="QSY6" s="80">
        <f>სარგებელი!QSY9</f>
        <v>0</v>
      </c>
      <c r="QSZ6" s="80">
        <f>სარგებელი!QSZ9</f>
        <v>0</v>
      </c>
      <c r="QTA6" s="80">
        <f>სარგებელი!QTA9</f>
        <v>0</v>
      </c>
      <c r="QTB6" s="80">
        <f>სარგებელი!QTB9</f>
        <v>0</v>
      </c>
      <c r="QTC6" s="80">
        <f>სარგებელი!QTC9</f>
        <v>0</v>
      </c>
      <c r="QTD6" s="80">
        <f>სარგებელი!QTD9</f>
        <v>0</v>
      </c>
      <c r="QTE6" s="80">
        <f>სარგებელი!QTE9</f>
        <v>0</v>
      </c>
      <c r="QTF6" s="80">
        <f>სარგებელი!QTF9</f>
        <v>0</v>
      </c>
      <c r="QTG6" s="80">
        <f>სარგებელი!QTG9</f>
        <v>0</v>
      </c>
      <c r="QTH6" s="80">
        <f>სარგებელი!QTH9</f>
        <v>0</v>
      </c>
      <c r="QTI6" s="80">
        <f>სარგებელი!QTI9</f>
        <v>0</v>
      </c>
      <c r="QTJ6" s="80">
        <f>სარგებელი!QTJ9</f>
        <v>0</v>
      </c>
      <c r="QTK6" s="80">
        <f>სარგებელი!QTK9</f>
        <v>0</v>
      </c>
      <c r="QTL6" s="80">
        <f>სარგებელი!QTL9</f>
        <v>0</v>
      </c>
      <c r="QTM6" s="80">
        <f>სარგებელი!QTM9</f>
        <v>0</v>
      </c>
      <c r="QTN6" s="80">
        <f>სარგებელი!QTN9</f>
        <v>0</v>
      </c>
      <c r="QTO6" s="80">
        <f>სარგებელი!QTO9</f>
        <v>0</v>
      </c>
      <c r="QTP6" s="80">
        <f>სარგებელი!QTP9</f>
        <v>0</v>
      </c>
      <c r="QTQ6" s="80">
        <f>სარგებელი!QTQ9</f>
        <v>0</v>
      </c>
      <c r="QTR6" s="80">
        <f>სარგებელი!QTR9</f>
        <v>0</v>
      </c>
      <c r="QTS6" s="80">
        <f>სარგებელი!QTS9</f>
        <v>0</v>
      </c>
      <c r="QTT6" s="80">
        <f>სარგებელი!QTT9</f>
        <v>0</v>
      </c>
      <c r="QTU6" s="80">
        <f>სარგებელი!QTU9</f>
        <v>0</v>
      </c>
      <c r="QTV6" s="80">
        <f>სარგებელი!QTV9</f>
        <v>0</v>
      </c>
      <c r="QTW6" s="80">
        <f>სარგებელი!QTW9</f>
        <v>0</v>
      </c>
      <c r="QTX6" s="80">
        <f>სარგებელი!QTX9</f>
        <v>0</v>
      </c>
      <c r="QTY6" s="80">
        <f>სარგებელი!QTY9</f>
        <v>0</v>
      </c>
      <c r="QTZ6" s="80">
        <f>სარგებელი!QTZ9</f>
        <v>0</v>
      </c>
      <c r="QUA6" s="80">
        <f>სარგებელი!QUA9</f>
        <v>0</v>
      </c>
      <c r="QUB6" s="80">
        <f>სარგებელი!QUB9</f>
        <v>0</v>
      </c>
      <c r="QUC6" s="80">
        <f>სარგებელი!QUC9</f>
        <v>0</v>
      </c>
      <c r="QUD6" s="80">
        <f>სარგებელი!QUD9</f>
        <v>0</v>
      </c>
      <c r="QUE6" s="80">
        <f>სარგებელი!QUE9</f>
        <v>0</v>
      </c>
      <c r="QUF6" s="80">
        <f>სარგებელი!QUF9</f>
        <v>0</v>
      </c>
      <c r="QUG6" s="80">
        <f>სარგებელი!QUG9</f>
        <v>0</v>
      </c>
      <c r="QUH6" s="80">
        <f>სარგებელი!QUH9</f>
        <v>0</v>
      </c>
      <c r="QUI6" s="80">
        <f>სარგებელი!QUI9</f>
        <v>0</v>
      </c>
      <c r="QUJ6" s="80">
        <f>სარგებელი!QUJ9</f>
        <v>0</v>
      </c>
      <c r="QUK6" s="80">
        <f>სარგებელი!QUK9</f>
        <v>0</v>
      </c>
      <c r="QUL6" s="80">
        <f>სარგებელი!QUL9</f>
        <v>0</v>
      </c>
      <c r="QUM6" s="80">
        <f>სარგებელი!QUM9</f>
        <v>0</v>
      </c>
      <c r="QUN6" s="80">
        <f>სარგებელი!QUN9</f>
        <v>0</v>
      </c>
      <c r="QUO6" s="80">
        <f>სარგებელი!QUO9</f>
        <v>0</v>
      </c>
      <c r="QUP6" s="80">
        <f>სარგებელი!QUP9</f>
        <v>0</v>
      </c>
      <c r="QUQ6" s="80">
        <f>სარგებელი!QUQ9</f>
        <v>0</v>
      </c>
      <c r="QUR6" s="80">
        <f>სარგებელი!QUR9</f>
        <v>0</v>
      </c>
      <c r="QUS6" s="80">
        <f>სარგებელი!QUS9</f>
        <v>0</v>
      </c>
      <c r="QUT6" s="80">
        <f>სარგებელი!QUT9</f>
        <v>0</v>
      </c>
      <c r="QUU6" s="80">
        <f>სარგებელი!QUU9</f>
        <v>0</v>
      </c>
      <c r="QUV6" s="80">
        <f>სარგებელი!QUV9</f>
        <v>0</v>
      </c>
      <c r="QUW6" s="80">
        <f>სარგებელი!QUW9</f>
        <v>0</v>
      </c>
      <c r="QUX6" s="80">
        <f>სარგებელი!QUX9</f>
        <v>0</v>
      </c>
      <c r="QUY6" s="80">
        <f>სარგებელი!QUY9</f>
        <v>0</v>
      </c>
      <c r="QUZ6" s="80">
        <f>სარგებელი!QUZ9</f>
        <v>0</v>
      </c>
      <c r="QVA6" s="80">
        <f>სარგებელი!QVA9</f>
        <v>0</v>
      </c>
      <c r="QVB6" s="80">
        <f>სარგებელი!QVB9</f>
        <v>0</v>
      </c>
      <c r="QVC6" s="80">
        <f>სარგებელი!QVC9</f>
        <v>0</v>
      </c>
      <c r="QVD6" s="80">
        <f>სარგებელი!QVD9</f>
        <v>0</v>
      </c>
      <c r="QVE6" s="80">
        <f>სარგებელი!QVE9</f>
        <v>0</v>
      </c>
      <c r="QVF6" s="80">
        <f>სარგებელი!QVF9</f>
        <v>0</v>
      </c>
      <c r="QVG6" s="80">
        <f>სარგებელი!QVG9</f>
        <v>0</v>
      </c>
      <c r="QVH6" s="80">
        <f>სარგებელი!QVH9</f>
        <v>0</v>
      </c>
      <c r="QVI6" s="80">
        <f>სარგებელი!QVI9</f>
        <v>0</v>
      </c>
      <c r="QVJ6" s="80">
        <f>სარგებელი!QVJ9</f>
        <v>0</v>
      </c>
      <c r="QVK6" s="80">
        <f>სარგებელი!QVK9</f>
        <v>0</v>
      </c>
      <c r="QVL6" s="80">
        <f>სარგებელი!QVL9</f>
        <v>0</v>
      </c>
      <c r="QVM6" s="80">
        <f>სარგებელი!QVM9</f>
        <v>0</v>
      </c>
      <c r="QVN6" s="80">
        <f>სარგებელი!QVN9</f>
        <v>0</v>
      </c>
      <c r="QVO6" s="80">
        <f>სარგებელი!QVO9</f>
        <v>0</v>
      </c>
      <c r="QVP6" s="80">
        <f>სარგებელი!QVP9</f>
        <v>0</v>
      </c>
      <c r="QVQ6" s="80">
        <f>სარგებელი!QVQ9</f>
        <v>0</v>
      </c>
      <c r="QVR6" s="80">
        <f>სარგებელი!QVR9</f>
        <v>0</v>
      </c>
      <c r="QVS6" s="80">
        <f>სარგებელი!QVS9</f>
        <v>0</v>
      </c>
      <c r="QVT6" s="80">
        <f>სარგებელი!QVT9</f>
        <v>0</v>
      </c>
      <c r="QVU6" s="80">
        <f>სარგებელი!QVU9</f>
        <v>0</v>
      </c>
      <c r="QVV6" s="80">
        <f>სარგებელი!QVV9</f>
        <v>0</v>
      </c>
      <c r="QVW6" s="80">
        <f>სარგებელი!QVW9</f>
        <v>0</v>
      </c>
      <c r="QVX6" s="80">
        <f>სარგებელი!QVX9</f>
        <v>0</v>
      </c>
      <c r="QVY6" s="80">
        <f>სარგებელი!QVY9</f>
        <v>0</v>
      </c>
      <c r="QVZ6" s="80">
        <f>სარგებელი!QVZ9</f>
        <v>0</v>
      </c>
      <c r="QWA6" s="80">
        <f>სარგებელი!QWA9</f>
        <v>0</v>
      </c>
      <c r="QWB6" s="80">
        <f>სარგებელი!QWB9</f>
        <v>0</v>
      </c>
      <c r="QWC6" s="80">
        <f>სარგებელი!QWC9</f>
        <v>0</v>
      </c>
      <c r="QWD6" s="80">
        <f>სარგებელი!QWD9</f>
        <v>0</v>
      </c>
      <c r="QWE6" s="80">
        <f>სარგებელი!QWE9</f>
        <v>0</v>
      </c>
      <c r="QWF6" s="80">
        <f>სარგებელი!QWF9</f>
        <v>0</v>
      </c>
      <c r="QWG6" s="80">
        <f>სარგებელი!QWG9</f>
        <v>0</v>
      </c>
      <c r="QWH6" s="80">
        <f>სარგებელი!QWH9</f>
        <v>0</v>
      </c>
      <c r="QWI6" s="80">
        <f>სარგებელი!QWI9</f>
        <v>0</v>
      </c>
      <c r="QWJ6" s="80">
        <f>სარგებელი!QWJ9</f>
        <v>0</v>
      </c>
      <c r="QWK6" s="80">
        <f>სარგებელი!QWK9</f>
        <v>0</v>
      </c>
      <c r="QWL6" s="80">
        <f>სარგებელი!QWL9</f>
        <v>0</v>
      </c>
      <c r="QWM6" s="80">
        <f>სარგებელი!QWM9</f>
        <v>0</v>
      </c>
      <c r="QWN6" s="80">
        <f>სარგებელი!QWN9</f>
        <v>0</v>
      </c>
      <c r="QWO6" s="80">
        <f>სარგებელი!QWO9</f>
        <v>0</v>
      </c>
      <c r="QWP6" s="80">
        <f>სარგებელი!QWP9</f>
        <v>0</v>
      </c>
      <c r="QWQ6" s="80">
        <f>სარგებელი!QWQ9</f>
        <v>0</v>
      </c>
      <c r="QWR6" s="80">
        <f>სარგებელი!QWR9</f>
        <v>0</v>
      </c>
      <c r="QWS6" s="80">
        <f>სარგებელი!QWS9</f>
        <v>0</v>
      </c>
      <c r="QWT6" s="80">
        <f>სარგებელი!QWT9</f>
        <v>0</v>
      </c>
      <c r="QWU6" s="80">
        <f>სარგებელი!QWU9</f>
        <v>0</v>
      </c>
      <c r="QWV6" s="80">
        <f>სარგებელი!QWV9</f>
        <v>0</v>
      </c>
      <c r="QWW6" s="80">
        <f>სარგებელი!QWW9</f>
        <v>0</v>
      </c>
      <c r="QWX6" s="80">
        <f>სარგებელი!QWX9</f>
        <v>0</v>
      </c>
      <c r="QWY6" s="80">
        <f>სარგებელი!QWY9</f>
        <v>0</v>
      </c>
      <c r="QWZ6" s="80">
        <f>სარგებელი!QWZ9</f>
        <v>0</v>
      </c>
      <c r="QXA6" s="80">
        <f>სარგებელი!QXA9</f>
        <v>0</v>
      </c>
      <c r="QXB6" s="80">
        <f>სარგებელი!QXB9</f>
        <v>0</v>
      </c>
      <c r="QXC6" s="80">
        <f>სარგებელი!QXC9</f>
        <v>0</v>
      </c>
      <c r="QXD6" s="80">
        <f>სარგებელი!QXD9</f>
        <v>0</v>
      </c>
      <c r="QXE6" s="80">
        <f>სარგებელი!QXE9</f>
        <v>0</v>
      </c>
      <c r="QXF6" s="80">
        <f>სარგებელი!QXF9</f>
        <v>0</v>
      </c>
      <c r="QXG6" s="80">
        <f>სარგებელი!QXG9</f>
        <v>0</v>
      </c>
      <c r="QXH6" s="80">
        <f>სარგებელი!QXH9</f>
        <v>0</v>
      </c>
      <c r="QXI6" s="80">
        <f>სარგებელი!QXI9</f>
        <v>0</v>
      </c>
      <c r="QXJ6" s="80">
        <f>სარგებელი!QXJ9</f>
        <v>0</v>
      </c>
      <c r="QXK6" s="80">
        <f>სარგებელი!QXK9</f>
        <v>0</v>
      </c>
      <c r="QXL6" s="80">
        <f>სარგებელი!QXL9</f>
        <v>0</v>
      </c>
      <c r="QXM6" s="80">
        <f>სარგებელი!QXM9</f>
        <v>0</v>
      </c>
      <c r="QXN6" s="80">
        <f>სარგებელი!QXN9</f>
        <v>0</v>
      </c>
      <c r="QXO6" s="80">
        <f>სარგებელი!QXO9</f>
        <v>0</v>
      </c>
      <c r="QXP6" s="80">
        <f>სარგებელი!QXP9</f>
        <v>0</v>
      </c>
      <c r="QXQ6" s="80">
        <f>სარგებელი!QXQ9</f>
        <v>0</v>
      </c>
      <c r="QXR6" s="80">
        <f>სარგებელი!QXR9</f>
        <v>0</v>
      </c>
      <c r="QXS6" s="80">
        <f>სარგებელი!QXS9</f>
        <v>0</v>
      </c>
      <c r="QXT6" s="80">
        <f>სარგებელი!QXT9</f>
        <v>0</v>
      </c>
      <c r="QXU6" s="80">
        <f>სარგებელი!QXU9</f>
        <v>0</v>
      </c>
      <c r="QXV6" s="80">
        <f>სარგებელი!QXV9</f>
        <v>0</v>
      </c>
      <c r="QXW6" s="80">
        <f>სარგებელი!QXW9</f>
        <v>0</v>
      </c>
      <c r="QXX6" s="80">
        <f>სარგებელი!QXX9</f>
        <v>0</v>
      </c>
      <c r="QXY6" s="80">
        <f>სარგებელი!QXY9</f>
        <v>0</v>
      </c>
      <c r="QXZ6" s="80">
        <f>სარგებელი!QXZ9</f>
        <v>0</v>
      </c>
      <c r="QYA6" s="80">
        <f>სარგებელი!QYA9</f>
        <v>0</v>
      </c>
      <c r="QYB6" s="80">
        <f>სარგებელი!QYB9</f>
        <v>0</v>
      </c>
      <c r="QYC6" s="80">
        <f>სარგებელი!QYC9</f>
        <v>0</v>
      </c>
      <c r="QYD6" s="80">
        <f>სარგებელი!QYD9</f>
        <v>0</v>
      </c>
      <c r="QYE6" s="80">
        <f>სარგებელი!QYE9</f>
        <v>0</v>
      </c>
      <c r="QYF6" s="80">
        <f>სარგებელი!QYF9</f>
        <v>0</v>
      </c>
      <c r="QYG6" s="80">
        <f>სარგებელი!QYG9</f>
        <v>0</v>
      </c>
      <c r="QYH6" s="80">
        <f>სარგებელი!QYH9</f>
        <v>0</v>
      </c>
      <c r="QYI6" s="80">
        <f>სარგებელი!QYI9</f>
        <v>0</v>
      </c>
      <c r="QYJ6" s="80">
        <f>სარგებელი!QYJ9</f>
        <v>0</v>
      </c>
      <c r="QYK6" s="80">
        <f>სარგებელი!QYK9</f>
        <v>0</v>
      </c>
      <c r="QYL6" s="80">
        <f>სარგებელი!QYL9</f>
        <v>0</v>
      </c>
      <c r="QYM6" s="80">
        <f>სარგებელი!QYM9</f>
        <v>0</v>
      </c>
      <c r="QYN6" s="80">
        <f>სარგებელი!QYN9</f>
        <v>0</v>
      </c>
      <c r="QYO6" s="80">
        <f>სარგებელი!QYO9</f>
        <v>0</v>
      </c>
      <c r="QYP6" s="80">
        <f>სარგებელი!QYP9</f>
        <v>0</v>
      </c>
      <c r="QYQ6" s="80">
        <f>სარგებელი!QYQ9</f>
        <v>0</v>
      </c>
      <c r="QYR6" s="80">
        <f>სარგებელი!QYR9</f>
        <v>0</v>
      </c>
      <c r="QYS6" s="80">
        <f>სარგებელი!QYS9</f>
        <v>0</v>
      </c>
      <c r="QYT6" s="80">
        <f>სარგებელი!QYT9</f>
        <v>0</v>
      </c>
      <c r="QYU6" s="80">
        <f>სარგებელი!QYU9</f>
        <v>0</v>
      </c>
      <c r="QYV6" s="80">
        <f>სარგებელი!QYV9</f>
        <v>0</v>
      </c>
      <c r="QYW6" s="80">
        <f>სარგებელი!QYW9</f>
        <v>0</v>
      </c>
      <c r="QYX6" s="80">
        <f>სარგებელი!QYX9</f>
        <v>0</v>
      </c>
      <c r="QYY6" s="80">
        <f>სარგებელი!QYY9</f>
        <v>0</v>
      </c>
      <c r="QYZ6" s="80">
        <f>სარგებელი!QYZ9</f>
        <v>0</v>
      </c>
      <c r="QZA6" s="80">
        <f>სარგებელი!QZA9</f>
        <v>0</v>
      </c>
      <c r="QZB6" s="80">
        <f>სარგებელი!QZB9</f>
        <v>0</v>
      </c>
      <c r="QZC6" s="80">
        <f>სარგებელი!QZC9</f>
        <v>0</v>
      </c>
      <c r="QZD6" s="80">
        <f>სარგებელი!QZD9</f>
        <v>0</v>
      </c>
      <c r="QZE6" s="80">
        <f>სარგებელი!QZE9</f>
        <v>0</v>
      </c>
      <c r="QZF6" s="80">
        <f>სარგებელი!QZF9</f>
        <v>0</v>
      </c>
      <c r="QZG6" s="80">
        <f>სარგებელი!QZG9</f>
        <v>0</v>
      </c>
      <c r="QZH6" s="80">
        <f>სარგებელი!QZH9</f>
        <v>0</v>
      </c>
      <c r="QZI6" s="80">
        <f>სარგებელი!QZI9</f>
        <v>0</v>
      </c>
      <c r="QZJ6" s="80">
        <f>სარგებელი!QZJ9</f>
        <v>0</v>
      </c>
      <c r="QZK6" s="80">
        <f>სარგებელი!QZK9</f>
        <v>0</v>
      </c>
      <c r="QZL6" s="80">
        <f>სარგებელი!QZL9</f>
        <v>0</v>
      </c>
      <c r="QZM6" s="80">
        <f>სარგებელი!QZM9</f>
        <v>0</v>
      </c>
      <c r="QZN6" s="80">
        <f>სარგებელი!QZN9</f>
        <v>0</v>
      </c>
      <c r="QZO6" s="80">
        <f>სარგებელი!QZO9</f>
        <v>0</v>
      </c>
      <c r="QZP6" s="80">
        <f>სარგებელი!QZP9</f>
        <v>0</v>
      </c>
      <c r="QZQ6" s="80">
        <f>სარგებელი!QZQ9</f>
        <v>0</v>
      </c>
      <c r="QZR6" s="80">
        <f>სარგებელი!QZR9</f>
        <v>0</v>
      </c>
      <c r="QZS6" s="80">
        <f>სარგებელი!QZS9</f>
        <v>0</v>
      </c>
      <c r="QZT6" s="80">
        <f>სარგებელი!QZT9</f>
        <v>0</v>
      </c>
      <c r="QZU6" s="80">
        <f>სარგებელი!QZU9</f>
        <v>0</v>
      </c>
      <c r="QZV6" s="80">
        <f>სარგებელი!QZV9</f>
        <v>0</v>
      </c>
      <c r="QZW6" s="80">
        <f>სარგებელი!QZW9</f>
        <v>0</v>
      </c>
      <c r="QZX6" s="80">
        <f>სარგებელი!QZX9</f>
        <v>0</v>
      </c>
      <c r="QZY6" s="80">
        <f>სარგებელი!QZY9</f>
        <v>0</v>
      </c>
      <c r="QZZ6" s="80">
        <f>სარგებელი!QZZ9</f>
        <v>0</v>
      </c>
      <c r="RAA6" s="80">
        <f>სარგებელი!RAA9</f>
        <v>0</v>
      </c>
      <c r="RAB6" s="80">
        <f>სარგებელი!RAB9</f>
        <v>0</v>
      </c>
      <c r="RAC6" s="80">
        <f>სარგებელი!RAC9</f>
        <v>0</v>
      </c>
      <c r="RAD6" s="80">
        <f>სარგებელი!RAD9</f>
        <v>0</v>
      </c>
      <c r="RAE6" s="80">
        <f>სარგებელი!RAE9</f>
        <v>0</v>
      </c>
      <c r="RAF6" s="80">
        <f>სარგებელი!RAF9</f>
        <v>0</v>
      </c>
      <c r="RAG6" s="80">
        <f>სარგებელი!RAG9</f>
        <v>0</v>
      </c>
      <c r="RAH6" s="80">
        <f>სარგებელი!RAH9</f>
        <v>0</v>
      </c>
      <c r="RAI6" s="80">
        <f>სარგებელი!RAI9</f>
        <v>0</v>
      </c>
      <c r="RAJ6" s="80">
        <f>სარგებელი!RAJ9</f>
        <v>0</v>
      </c>
      <c r="RAK6" s="80">
        <f>სარგებელი!RAK9</f>
        <v>0</v>
      </c>
      <c r="RAL6" s="80">
        <f>სარგებელი!RAL9</f>
        <v>0</v>
      </c>
      <c r="RAM6" s="80">
        <f>სარგებელი!RAM9</f>
        <v>0</v>
      </c>
      <c r="RAN6" s="80">
        <f>სარგებელი!RAN9</f>
        <v>0</v>
      </c>
      <c r="RAO6" s="80">
        <f>სარგებელი!RAO9</f>
        <v>0</v>
      </c>
      <c r="RAP6" s="80">
        <f>სარგებელი!RAP9</f>
        <v>0</v>
      </c>
      <c r="RAQ6" s="80">
        <f>სარგებელი!RAQ9</f>
        <v>0</v>
      </c>
      <c r="RAR6" s="80">
        <f>სარგებელი!RAR9</f>
        <v>0</v>
      </c>
      <c r="RAS6" s="80">
        <f>სარგებელი!RAS9</f>
        <v>0</v>
      </c>
      <c r="RAT6" s="80">
        <f>სარგებელი!RAT9</f>
        <v>0</v>
      </c>
      <c r="RAU6" s="80">
        <f>სარგებელი!RAU9</f>
        <v>0</v>
      </c>
      <c r="RAV6" s="80">
        <f>სარგებელი!RAV9</f>
        <v>0</v>
      </c>
      <c r="RAW6" s="80">
        <f>სარგებელი!RAW9</f>
        <v>0</v>
      </c>
      <c r="RAX6" s="80">
        <f>სარგებელი!RAX9</f>
        <v>0</v>
      </c>
      <c r="RAY6" s="80">
        <f>სარგებელი!RAY9</f>
        <v>0</v>
      </c>
      <c r="RAZ6" s="80">
        <f>სარგებელი!RAZ9</f>
        <v>0</v>
      </c>
      <c r="RBA6" s="80">
        <f>სარგებელი!RBA9</f>
        <v>0</v>
      </c>
      <c r="RBB6" s="80">
        <f>სარგებელი!RBB9</f>
        <v>0</v>
      </c>
      <c r="RBC6" s="80">
        <f>სარგებელი!RBC9</f>
        <v>0</v>
      </c>
      <c r="RBD6" s="80">
        <f>სარგებელი!RBD9</f>
        <v>0</v>
      </c>
      <c r="RBE6" s="80">
        <f>სარგებელი!RBE9</f>
        <v>0</v>
      </c>
      <c r="RBF6" s="80">
        <f>სარგებელი!RBF9</f>
        <v>0</v>
      </c>
      <c r="RBG6" s="80">
        <f>სარგებელი!RBG9</f>
        <v>0</v>
      </c>
      <c r="RBH6" s="80">
        <f>სარგებელი!RBH9</f>
        <v>0</v>
      </c>
      <c r="RBI6" s="80">
        <f>სარგებელი!RBI9</f>
        <v>0</v>
      </c>
      <c r="RBJ6" s="80">
        <f>სარგებელი!RBJ9</f>
        <v>0</v>
      </c>
      <c r="RBK6" s="80">
        <f>სარგებელი!RBK9</f>
        <v>0</v>
      </c>
      <c r="RBL6" s="80">
        <f>სარგებელი!RBL9</f>
        <v>0</v>
      </c>
      <c r="RBM6" s="80">
        <f>სარგებელი!RBM9</f>
        <v>0</v>
      </c>
      <c r="RBN6" s="80">
        <f>სარგებელი!RBN9</f>
        <v>0</v>
      </c>
      <c r="RBO6" s="80">
        <f>სარგებელი!RBO9</f>
        <v>0</v>
      </c>
      <c r="RBP6" s="80">
        <f>სარგებელი!RBP9</f>
        <v>0</v>
      </c>
      <c r="RBQ6" s="80">
        <f>სარგებელი!RBQ9</f>
        <v>0</v>
      </c>
      <c r="RBR6" s="80">
        <f>სარგებელი!RBR9</f>
        <v>0</v>
      </c>
      <c r="RBS6" s="80">
        <f>სარგებელი!RBS9</f>
        <v>0</v>
      </c>
      <c r="RBT6" s="80">
        <f>სარგებელი!RBT9</f>
        <v>0</v>
      </c>
      <c r="RBU6" s="80">
        <f>სარგებელი!RBU9</f>
        <v>0</v>
      </c>
      <c r="RBV6" s="80">
        <f>სარგებელი!RBV9</f>
        <v>0</v>
      </c>
      <c r="RBW6" s="80">
        <f>სარგებელი!RBW9</f>
        <v>0</v>
      </c>
      <c r="RBX6" s="80">
        <f>სარგებელი!RBX9</f>
        <v>0</v>
      </c>
      <c r="RBY6" s="80">
        <f>სარგებელი!RBY9</f>
        <v>0</v>
      </c>
      <c r="RBZ6" s="80">
        <f>სარგებელი!RBZ9</f>
        <v>0</v>
      </c>
      <c r="RCA6" s="80">
        <f>სარგებელი!RCA9</f>
        <v>0</v>
      </c>
      <c r="RCB6" s="80">
        <f>სარგებელი!RCB9</f>
        <v>0</v>
      </c>
      <c r="RCC6" s="80">
        <f>სარგებელი!RCC9</f>
        <v>0</v>
      </c>
      <c r="RCD6" s="80">
        <f>სარგებელი!RCD9</f>
        <v>0</v>
      </c>
      <c r="RCE6" s="80">
        <f>სარგებელი!RCE9</f>
        <v>0</v>
      </c>
      <c r="RCF6" s="80">
        <f>სარგებელი!RCF9</f>
        <v>0</v>
      </c>
      <c r="RCG6" s="80">
        <f>სარგებელი!RCG9</f>
        <v>0</v>
      </c>
      <c r="RCH6" s="80">
        <f>სარგებელი!RCH9</f>
        <v>0</v>
      </c>
      <c r="RCI6" s="80">
        <f>სარგებელი!RCI9</f>
        <v>0</v>
      </c>
      <c r="RCJ6" s="80">
        <f>სარგებელი!RCJ9</f>
        <v>0</v>
      </c>
      <c r="RCK6" s="80">
        <f>სარგებელი!RCK9</f>
        <v>0</v>
      </c>
      <c r="RCL6" s="80">
        <f>სარგებელი!RCL9</f>
        <v>0</v>
      </c>
      <c r="RCM6" s="80">
        <f>სარგებელი!RCM9</f>
        <v>0</v>
      </c>
      <c r="RCN6" s="80">
        <f>სარგებელი!RCN9</f>
        <v>0</v>
      </c>
      <c r="RCO6" s="80">
        <f>სარგებელი!RCO9</f>
        <v>0</v>
      </c>
      <c r="RCP6" s="80">
        <f>სარგებელი!RCP9</f>
        <v>0</v>
      </c>
      <c r="RCQ6" s="80">
        <f>სარგებელი!RCQ9</f>
        <v>0</v>
      </c>
      <c r="RCR6" s="80">
        <f>სარგებელი!RCR9</f>
        <v>0</v>
      </c>
      <c r="RCS6" s="80">
        <f>სარგებელი!RCS9</f>
        <v>0</v>
      </c>
      <c r="RCT6" s="80">
        <f>სარგებელი!RCT9</f>
        <v>0</v>
      </c>
      <c r="RCU6" s="80">
        <f>სარგებელი!RCU9</f>
        <v>0</v>
      </c>
      <c r="RCV6" s="80">
        <f>სარგებელი!RCV9</f>
        <v>0</v>
      </c>
      <c r="RCW6" s="80">
        <f>სარგებელი!RCW9</f>
        <v>0</v>
      </c>
      <c r="RCX6" s="80">
        <f>სარგებელი!RCX9</f>
        <v>0</v>
      </c>
      <c r="RCY6" s="80">
        <f>სარგებელი!RCY9</f>
        <v>0</v>
      </c>
      <c r="RCZ6" s="80">
        <f>სარგებელი!RCZ9</f>
        <v>0</v>
      </c>
      <c r="RDA6" s="80">
        <f>სარგებელი!RDA9</f>
        <v>0</v>
      </c>
      <c r="RDB6" s="80">
        <f>სარგებელი!RDB9</f>
        <v>0</v>
      </c>
      <c r="RDC6" s="80">
        <f>სარგებელი!RDC9</f>
        <v>0</v>
      </c>
      <c r="RDD6" s="80">
        <f>სარგებელი!RDD9</f>
        <v>0</v>
      </c>
      <c r="RDE6" s="80">
        <f>სარგებელი!RDE9</f>
        <v>0</v>
      </c>
      <c r="RDF6" s="80">
        <f>სარგებელი!RDF9</f>
        <v>0</v>
      </c>
      <c r="RDG6" s="80">
        <f>სარგებელი!RDG9</f>
        <v>0</v>
      </c>
      <c r="RDH6" s="80">
        <f>სარგებელი!RDH9</f>
        <v>0</v>
      </c>
      <c r="RDI6" s="80">
        <f>სარგებელი!RDI9</f>
        <v>0</v>
      </c>
      <c r="RDJ6" s="80">
        <f>სარგებელი!RDJ9</f>
        <v>0</v>
      </c>
      <c r="RDK6" s="80">
        <f>სარგებელი!RDK9</f>
        <v>0</v>
      </c>
      <c r="RDL6" s="80">
        <f>სარგებელი!RDL9</f>
        <v>0</v>
      </c>
      <c r="RDM6" s="80">
        <f>სარგებელი!RDM9</f>
        <v>0</v>
      </c>
      <c r="RDN6" s="80">
        <f>სარგებელი!RDN9</f>
        <v>0</v>
      </c>
      <c r="RDO6" s="80">
        <f>სარგებელი!RDO9</f>
        <v>0</v>
      </c>
      <c r="RDP6" s="80">
        <f>სარგებელი!RDP9</f>
        <v>0</v>
      </c>
      <c r="RDQ6" s="80">
        <f>სარგებელი!RDQ9</f>
        <v>0</v>
      </c>
      <c r="RDR6" s="80">
        <f>სარგებელი!RDR9</f>
        <v>0</v>
      </c>
      <c r="RDS6" s="80">
        <f>სარგებელი!RDS9</f>
        <v>0</v>
      </c>
      <c r="RDT6" s="80">
        <f>სარგებელი!RDT9</f>
        <v>0</v>
      </c>
      <c r="RDU6" s="80">
        <f>სარგებელი!RDU9</f>
        <v>0</v>
      </c>
      <c r="RDV6" s="80">
        <f>სარგებელი!RDV9</f>
        <v>0</v>
      </c>
      <c r="RDW6" s="80">
        <f>სარგებელი!RDW9</f>
        <v>0</v>
      </c>
      <c r="RDX6" s="80">
        <f>სარგებელი!RDX9</f>
        <v>0</v>
      </c>
      <c r="RDY6" s="80">
        <f>სარგებელი!RDY9</f>
        <v>0</v>
      </c>
      <c r="RDZ6" s="80">
        <f>სარგებელი!RDZ9</f>
        <v>0</v>
      </c>
      <c r="REA6" s="80">
        <f>სარგებელი!REA9</f>
        <v>0</v>
      </c>
      <c r="REB6" s="80">
        <f>სარგებელი!REB9</f>
        <v>0</v>
      </c>
      <c r="REC6" s="80">
        <f>სარგებელი!REC9</f>
        <v>0</v>
      </c>
      <c r="RED6" s="80">
        <f>სარგებელი!RED9</f>
        <v>0</v>
      </c>
      <c r="REE6" s="80">
        <f>სარგებელი!REE9</f>
        <v>0</v>
      </c>
      <c r="REF6" s="80">
        <f>სარგებელი!REF9</f>
        <v>0</v>
      </c>
      <c r="REG6" s="80">
        <f>სარგებელი!REG9</f>
        <v>0</v>
      </c>
      <c r="REH6" s="80">
        <f>სარგებელი!REH9</f>
        <v>0</v>
      </c>
      <c r="REI6" s="80">
        <f>სარგებელი!REI9</f>
        <v>0</v>
      </c>
      <c r="REJ6" s="80">
        <f>სარგებელი!REJ9</f>
        <v>0</v>
      </c>
      <c r="REK6" s="80">
        <f>სარგებელი!REK9</f>
        <v>0</v>
      </c>
      <c r="REL6" s="80">
        <f>სარგებელი!REL9</f>
        <v>0</v>
      </c>
      <c r="REM6" s="80">
        <f>სარგებელი!REM9</f>
        <v>0</v>
      </c>
      <c r="REN6" s="80">
        <f>სარგებელი!REN9</f>
        <v>0</v>
      </c>
      <c r="REO6" s="80">
        <f>სარგებელი!REO9</f>
        <v>0</v>
      </c>
      <c r="REP6" s="80">
        <f>სარგებელი!REP9</f>
        <v>0</v>
      </c>
      <c r="REQ6" s="80">
        <f>სარგებელი!REQ9</f>
        <v>0</v>
      </c>
      <c r="RER6" s="80">
        <f>სარგებელი!RER9</f>
        <v>0</v>
      </c>
      <c r="RES6" s="80">
        <f>სარგებელი!RES9</f>
        <v>0</v>
      </c>
      <c r="RET6" s="80">
        <f>სარგებელი!RET9</f>
        <v>0</v>
      </c>
      <c r="REU6" s="80">
        <f>სარგებელი!REU9</f>
        <v>0</v>
      </c>
      <c r="REV6" s="80">
        <f>სარგებელი!REV9</f>
        <v>0</v>
      </c>
      <c r="REW6" s="80">
        <f>სარგებელი!REW9</f>
        <v>0</v>
      </c>
      <c r="REX6" s="80">
        <f>სარგებელი!REX9</f>
        <v>0</v>
      </c>
      <c r="REY6" s="80">
        <f>სარგებელი!REY9</f>
        <v>0</v>
      </c>
      <c r="REZ6" s="80">
        <f>სარგებელი!REZ9</f>
        <v>0</v>
      </c>
      <c r="RFA6" s="80">
        <f>სარგებელი!RFA9</f>
        <v>0</v>
      </c>
      <c r="RFB6" s="80">
        <f>სარგებელი!RFB9</f>
        <v>0</v>
      </c>
      <c r="RFC6" s="80">
        <f>სარგებელი!RFC9</f>
        <v>0</v>
      </c>
      <c r="RFD6" s="80">
        <f>სარგებელი!RFD9</f>
        <v>0</v>
      </c>
      <c r="RFE6" s="80">
        <f>სარგებელი!RFE9</f>
        <v>0</v>
      </c>
      <c r="RFF6" s="80">
        <f>სარგებელი!RFF9</f>
        <v>0</v>
      </c>
      <c r="RFG6" s="80">
        <f>სარგებელი!RFG9</f>
        <v>0</v>
      </c>
      <c r="RFH6" s="80">
        <f>სარგებელი!RFH9</f>
        <v>0</v>
      </c>
      <c r="RFI6" s="80">
        <f>სარგებელი!RFI9</f>
        <v>0</v>
      </c>
      <c r="RFJ6" s="80">
        <f>სარგებელი!RFJ9</f>
        <v>0</v>
      </c>
      <c r="RFK6" s="80">
        <f>სარგებელი!RFK9</f>
        <v>0</v>
      </c>
      <c r="RFL6" s="80">
        <f>სარგებელი!RFL9</f>
        <v>0</v>
      </c>
      <c r="RFM6" s="80">
        <f>სარგებელი!RFM9</f>
        <v>0</v>
      </c>
      <c r="RFN6" s="80">
        <f>სარგებელი!RFN9</f>
        <v>0</v>
      </c>
      <c r="RFO6" s="80">
        <f>სარგებელი!RFO9</f>
        <v>0</v>
      </c>
      <c r="RFP6" s="80">
        <f>სარგებელი!RFP9</f>
        <v>0</v>
      </c>
      <c r="RFQ6" s="80">
        <f>სარგებელი!RFQ9</f>
        <v>0</v>
      </c>
      <c r="RFR6" s="80">
        <f>სარგებელი!RFR9</f>
        <v>0</v>
      </c>
      <c r="RFS6" s="80">
        <f>სარგებელი!RFS9</f>
        <v>0</v>
      </c>
      <c r="RFT6" s="80">
        <f>სარგებელი!RFT9</f>
        <v>0</v>
      </c>
      <c r="RFU6" s="80">
        <f>სარგებელი!RFU9</f>
        <v>0</v>
      </c>
      <c r="RFV6" s="80">
        <f>სარგებელი!RFV9</f>
        <v>0</v>
      </c>
      <c r="RFW6" s="80">
        <f>სარგებელი!RFW9</f>
        <v>0</v>
      </c>
      <c r="RFX6" s="80">
        <f>სარგებელი!RFX9</f>
        <v>0</v>
      </c>
      <c r="RFY6" s="80">
        <f>სარგებელი!RFY9</f>
        <v>0</v>
      </c>
      <c r="RFZ6" s="80">
        <f>სარგებელი!RFZ9</f>
        <v>0</v>
      </c>
      <c r="RGA6" s="80">
        <f>სარგებელი!RGA9</f>
        <v>0</v>
      </c>
      <c r="RGB6" s="80">
        <f>სარგებელი!RGB9</f>
        <v>0</v>
      </c>
      <c r="RGC6" s="80">
        <f>სარგებელი!RGC9</f>
        <v>0</v>
      </c>
      <c r="RGD6" s="80">
        <f>სარგებელი!RGD9</f>
        <v>0</v>
      </c>
      <c r="RGE6" s="80">
        <f>სარგებელი!RGE9</f>
        <v>0</v>
      </c>
      <c r="RGF6" s="80">
        <f>სარგებელი!RGF9</f>
        <v>0</v>
      </c>
      <c r="RGG6" s="80">
        <f>სარგებელი!RGG9</f>
        <v>0</v>
      </c>
      <c r="RGH6" s="80">
        <f>სარგებელი!RGH9</f>
        <v>0</v>
      </c>
      <c r="RGI6" s="80">
        <f>სარგებელი!RGI9</f>
        <v>0</v>
      </c>
      <c r="RGJ6" s="80">
        <f>სარგებელი!RGJ9</f>
        <v>0</v>
      </c>
      <c r="RGK6" s="80">
        <f>სარგებელი!RGK9</f>
        <v>0</v>
      </c>
      <c r="RGL6" s="80">
        <f>სარგებელი!RGL9</f>
        <v>0</v>
      </c>
      <c r="RGM6" s="80">
        <f>სარგებელი!RGM9</f>
        <v>0</v>
      </c>
      <c r="RGN6" s="80">
        <f>სარგებელი!RGN9</f>
        <v>0</v>
      </c>
      <c r="RGO6" s="80">
        <f>სარგებელი!RGO9</f>
        <v>0</v>
      </c>
      <c r="RGP6" s="80">
        <f>სარგებელი!RGP9</f>
        <v>0</v>
      </c>
      <c r="RGQ6" s="80">
        <f>სარგებელი!RGQ9</f>
        <v>0</v>
      </c>
      <c r="RGR6" s="80">
        <f>სარგებელი!RGR9</f>
        <v>0</v>
      </c>
      <c r="RGS6" s="80">
        <f>სარგებელი!RGS9</f>
        <v>0</v>
      </c>
      <c r="RGT6" s="80">
        <f>სარგებელი!RGT9</f>
        <v>0</v>
      </c>
      <c r="RGU6" s="80">
        <f>სარგებელი!RGU9</f>
        <v>0</v>
      </c>
      <c r="RGV6" s="80">
        <f>სარგებელი!RGV9</f>
        <v>0</v>
      </c>
      <c r="RGW6" s="80">
        <f>სარგებელი!RGW9</f>
        <v>0</v>
      </c>
      <c r="RGX6" s="80">
        <f>სარგებელი!RGX9</f>
        <v>0</v>
      </c>
      <c r="RGY6" s="80">
        <f>სარგებელი!RGY9</f>
        <v>0</v>
      </c>
      <c r="RGZ6" s="80">
        <f>სარგებელი!RGZ9</f>
        <v>0</v>
      </c>
      <c r="RHA6" s="80">
        <f>სარგებელი!RHA9</f>
        <v>0</v>
      </c>
      <c r="RHB6" s="80">
        <f>სარგებელი!RHB9</f>
        <v>0</v>
      </c>
      <c r="RHC6" s="80">
        <f>სარგებელი!RHC9</f>
        <v>0</v>
      </c>
      <c r="RHD6" s="80">
        <f>სარგებელი!RHD9</f>
        <v>0</v>
      </c>
      <c r="RHE6" s="80">
        <f>სარგებელი!RHE9</f>
        <v>0</v>
      </c>
      <c r="RHF6" s="80">
        <f>სარგებელი!RHF9</f>
        <v>0</v>
      </c>
      <c r="RHG6" s="80">
        <f>სარგებელი!RHG9</f>
        <v>0</v>
      </c>
      <c r="RHH6" s="80">
        <f>სარგებელი!RHH9</f>
        <v>0</v>
      </c>
      <c r="RHI6" s="80">
        <f>სარგებელი!RHI9</f>
        <v>0</v>
      </c>
      <c r="RHJ6" s="80">
        <f>სარგებელი!RHJ9</f>
        <v>0</v>
      </c>
      <c r="RHK6" s="80">
        <f>სარგებელი!RHK9</f>
        <v>0</v>
      </c>
      <c r="RHL6" s="80">
        <f>სარგებელი!RHL9</f>
        <v>0</v>
      </c>
      <c r="RHM6" s="80">
        <f>სარგებელი!RHM9</f>
        <v>0</v>
      </c>
      <c r="RHN6" s="80">
        <f>სარგებელი!RHN9</f>
        <v>0</v>
      </c>
      <c r="RHO6" s="80">
        <f>სარგებელი!RHO9</f>
        <v>0</v>
      </c>
      <c r="RHP6" s="80">
        <f>სარგებელი!RHP9</f>
        <v>0</v>
      </c>
      <c r="RHQ6" s="80">
        <f>სარგებელი!RHQ9</f>
        <v>0</v>
      </c>
      <c r="RHR6" s="80">
        <f>სარგებელი!RHR9</f>
        <v>0</v>
      </c>
      <c r="RHS6" s="80">
        <f>სარგებელი!RHS9</f>
        <v>0</v>
      </c>
      <c r="RHT6" s="80">
        <f>სარგებელი!RHT9</f>
        <v>0</v>
      </c>
      <c r="RHU6" s="80">
        <f>სარგებელი!RHU9</f>
        <v>0</v>
      </c>
      <c r="RHV6" s="80">
        <f>სარგებელი!RHV9</f>
        <v>0</v>
      </c>
      <c r="RHW6" s="80">
        <f>სარგებელი!RHW9</f>
        <v>0</v>
      </c>
      <c r="RHX6" s="80">
        <f>სარგებელი!RHX9</f>
        <v>0</v>
      </c>
      <c r="RHY6" s="80">
        <f>სარგებელი!RHY9</f>
        <v>0</v>
      </c>
      <c r="RHZ6" s="80">
        <f>სარგებელი!RHZ9</f>
        <v>0</v>
      </c>
      <c r="RIA6" s="80">
        <f>სარგებელი!RIA9</f>
        <v>0</v>
      </c>
      <c r="RIB6" s="80">
        <f>სარგებელი!RIB9</f>
        <v>0</v>
      </c>
      <c r="RIC6" s="80">
        <f>სარგებელი!RIC9</f>
        <v>0</v>
      </c>
      <c r="RID6" s="80">
        <f>სარგებელი!RID9</f>
        <v>0</v>
      </c>
      <c r="RIE6" s="80">
        <f>სარგებელი!RIE9</f>
        <v>0</v>
      </c>
      <c r="RIF6" s="80">
        <f>სარგებელი!RIF9</f>
        <v>0</v>
      </c>
      <c r="RIG6" s="80">
        <f>სარგებელი!RIG9</f>
        <v>0</v>
      </c>
      <c r="RIH6" s="80">
        <f>სარგებელი!RIH9</f>
        <v>0</v>
      </c>
      <c r="RII6" s="80">
        <f>სარგებელი!RII9</f>
        <v>0</v>
      </c>
      <c r="RIJ6" s="80">
        <f>სარგებელი!RIJ9</f>
        <v>0</v>
      </c>
      <c r="RIK6" s="80">
        <f>სარგებელი!RIK9</f>
        <v>0</v>
      </c>
      <c r="RIL6" s="80">
        <f>სარგებელი!RIL9</f>
        <v>0</v>
      </c>
      <c r="RIM6" s="80">
        <f>სარგებელი!RIM9</f>
        <v>0</v>
      </c>
      <c r="RIN6" s="80">
        <f>სარგებელი!RIN9</f>
        <v>0</v>
      </c>
      <c r="RIO6" s="80">
        <f>სარგებელი!RIO9</f>
        <v>0</v>
      </c>
      <c r="RIP6" s="80">
        <f>სარგებელი!RIP9</f>
        <v>0</v>
      </c>
      <c r="RIQ6" s="80">
        <f>სარგებელი!RIQ9</f>
        <v>0</v>
      </c>
      <c r="RIR6" s="80">
        <f>სარგებელი!RIR9</f>
        <v>0</v>
      </c>
      <c r="RIS6" s="80">
        <f>სარგებელი!RIS9</f>
        <v>0</v>
      </c>
      <c r="RIT6" s="80">
        <f>სარგებელი!RIT9</f>
        <v>0</v>
      </c>
      <c r="RIU6" s="80">
        <f>სარგებელი!RIU9</f>
        <v>0</v>
      </c>
      <c r="RIV6" s="80">
        <f>სარგებელი!RIV9</f>
        <v>0</v>
      </c>
      <c r="RIW6" s="80">
        <f>სარგებელი!RIW9</f>
        <v>0</v>
      </c>
      <c r="RIX6" s="80">
        <f>სარგებელი!RIX9</f>
        <v>0</v>
      </c>
      <c r="RIY6" s="80">
        <f>სარგებელი!RIY9</f>
        <v>0</v>
      </c>
      <c r="RIZ6" s="80">
        <f>სარგებელი!RIZ9</f>
        <v>0</v>
      </c>
      <c r="RJA6" s="80">
        <f>სარგებელი!RJA9</f>
        <v>0</v>
      </c>
      <c r="RJB6" s="80">
        <f>სარგებელი!RJB9</f>
        <v>0</v>
      </c>
      <c r="RJC6" s="80">
        <f>სარგებელი!RJC9</f>
        <v>0</v>
      </c>
      <c r="RJD6" s="80">
        <f>სარგებელი!RJD9</f>
        <v>0</v>
      </c>
      <c r="RJE6" s="80">
        <f>სარგებელი!RJE9</f>
        <v>0</v>
      </c>
      <c r="RJF6" s="80">
        <f>სარგებელი!RJF9</f>
        <v>0</v>
      </c>
      <c r="RJG6" s="80">
        <f>სარგებელი!RJG9</f>
        <v>0</v>
      </c>
      <c r="RJH6" s="80">
        <f>სარგებელი!RJH9</f>
        <v>0</v>
      </c>
      <c r="RJI6" s="80">
        <f>სარგებელი!RJI9</f>
        <v>0</v>
      </c>
      <c r="RJJ6" s="80">
        <f>სარგებელი!RJJ9</f>
        <v>0</v>
      </c>
      <c r="RJK6" s="80">
        <f>სარგებელი!RJK9</f>
        <v>0</v>
      </c>
      <c r="RJL6" s="80">
        <f>სარგებელი!RJL9</f>
        <v>0</v>
      </c>
      <c r="RJM6" s="80">
        <f>სარგებელი!RJM9</f>
        <v>0</v>
      </c>
      <c r="RJN6" s="80">
        <f>სარგებელი!RJN9</f>
        <v>0</v>
      </c>
      <c r="RJO6" s="80">
        <f>სარგებელი!RJO9</f>
        <v>0</v>
      </c>
      <c r="RJP6" s="80">
        <f>სარგებელი!RJP9</f>
        <v>0</v>
      </c>
      <c r="RJQ6" s="80">
        <f>სარგებელი!RJQ9</f>
        <v>0</v>
      </c>
      <c r="RJR6" s="80">
        <f>სარგებელი!RJR9</f>
        <v>0</v>
      </c>
      <c r="RJS6" s="80">
        <f>სარგებელი!RJS9</f>
        <v>0</v>
      </c>
      <c r="RJT6" s="80">
        <f>სარგებელი!RJT9</f>
        <v>0</v>
      </c>
      <c r="RJU6" s="80">
        <f>სარგებელი!RJU9</f>
        <v>0</v>
      </c>
      <c r="RJV6" s="80">
        <f>სარგებელი!RJV9</f>
        <v>0</v>
      </c>
      <c r="RJW6" s="80">
        <f>სარგებელი!RJW9</f>
        <v>0</v>
      </c>
      <c r="RJX6" s="80">
        <f>სარგებელი!RJX9</f>
        <v>0</v>
      </c>
      <c r="RJY6" s="80">
        <f>სარგებელი!RJY9</f>
        <v>0</v>
      </c>
      <c r="RJZ6" s="80">
        <f>სარგებელი!RJZ9</f>
        <v>0</v>
      </c>
      <c r="RKA6" s="80">
        <f>სარგებელი!RKA9</f>
        <v>0</v>
      </c>
      <c r="RKB6" s="80">
        <f>სარგებელი!RKB9</f>
        <v>0</v>
      </c>
      <c r="RKC6" s="80">
        <f>სარგებელი!RKC9</f>
        <v>0</v>
      </c>
      <c r="RKD6" s="80">
        <f>სარგებელი!RKD9</f>
        <v>0</v>
      </c>
      <c r="RKE6" s="80">
        <f>სარგებელი!RKE9</f>
        <v>0</v>
      </c>
      <c r="RKF6" s="80">
        <f>სარგებელი!RKF9</f>
        <v>0</v>
      </c>
      <c r="RKG6" s="80">
        <f>სარგებელი!RKG9</f>
        <v>0</v>
      </c>
      <c r="RKH6" s="80">
        <f>სარგებელი!RKH9</f>
        <v>0</v>
      </c>
      <c r="RKI6" s="80">
        <f>სარგებელი!RKI9</f>
        <v>0</v>
      </c>
      <c r="RKJ6" s="80">
        <f>სარგებელი!RKJ9</f>
        <v>0</v>
      </c>
      <c r="RKK6" s="80">
        <f>სარგებელი!RKK9</f>
        <v>0</v>
      </c>
      <c r="RKL6" s="80">
        <f>სარგებელი!RKL9</f>
        <v>0</v>
      </c>
      <c r="RKM6" s="80">
        <f>სარგებელი!RKM9</f>
        <v>0</v>
      </c>
      <c r="RKN6" s="80">
        <f>სარგებელი!RKN9</f>
        <v>0</v>
      </c>
      <c r="RKO6" s="80">
        <f>სარგებელი!RKO9</f>
        <v>0</v>
      </c>
      <c r="RKP6" s="80">
        <f>სარგებელი!RKP9</f>
        <v>0</v>
      </c>
      <c r="RKQ6" s="80">
        <f>სარგებელი!RKQ9</f>
        <v>0</v>
      </c>
      <c r="RKR6" s="80">
        <f>სარგებელი!RKR9</f>
        <v>0</v>
      </c>
      <c r="RKS6" s="80">
        <f>სარგებელი!RKS9</f>
        <v>0</v>
      </c>
      <c r="RKT6" s="80">
        <f>სარგებელი!RKT9</f>
        <v>0</v>
      </c>
      <c r="RKU6" s="80">
        <f>სარგებელი!RKU9</f>
        <v>0</v>
      </c>
      <c r="RKV6" s="80">
        <f>სარგებელი!RKV9</f>
        <v>0</v>
      </c>
      <c r="RKW6" s="80">
        <f>სარგებელი!RKW9</f>
        <v>0</v>
      </c>
      <c r="RKX6" s="80">
        <f>სარგებელი!RKX9</f>
        <v>0</v>
      </c>
      <c r="RKY6" s="80">
        <f>სარგებელი!RKY9</f>
        <v>0</v>
      </c>
      <c r="RKZ6" s="80">
        <f>სარგებელი!RKZ9</f>
        <v>0</v>
      </c>
      <c r="RLA6" s="80">
        <f>სარგებელი!RLA9</f>
        <v>0</v>
      </c>
      <c r="RLB6" s="80">
        <f>სარგებელი!RLB9</f>
        <v>0</v>
      </c>
      <c r="RLC6" s="80">
        <f>სარგებელი!RLC9</f>
        <v>0</v>
      </c>
      <c r="RLD6" s="80">
        <f>სარგებელი!RLD9</f>
        <v>0</v>
      </c>
      <c r="RLE6" s="80">
        <f>სარგებელი!RLE9</f>
        <v>0</v>
      </c>
      <c r="RLF6" s="80">
        <f>სარგებელი!RLF9</f>
        <v>0</v>
      </c>
      <c r="RLG6" s="80">
        <f>სარგებელი!RLG9</f>
        <v>0</v>
      </c>
      <c r="RLH6" s="80">
        <f>სარგებელი!RLH9</f>
        <v>0</v>
      </c>
      <c r="RLI6" s="80">
        <f>სარგებელი!RLI9</f>
        <v>0</v>
      </c>
      <c r="RLJ6" s="80">
        <f>სარგებელი!RLJ9</f>
        <v>0</v>
      </c>
      <c r="RLK6" s="80">
        <f>სარგებელი!RLK9</f>
        <v>0</v>
      </c>
      <c r="RLL6" s="80">
        <f>სარგებელი!RLL9</f>
        <v>0</v>
      </c>
      <c r="RLM6" s="80">
        <f>სარგებელი!RLM9</f>
        <v>0</v>
      </c>
      <c r="RLN6" s="80">
        <f>სარგებელი!RLN9</f>
        <v>0</v>
      </c>
      <c r="RLO6" s="80">
        <f>სარგებელი!RLO9</f>
        <v>0</v>
      </c>
      <c r="RLP6" s="80">
        <f>სარგებელი!RLP9</f>
        <v>0</v>
      </c>
      <c r="RLQ6" s="80">
        <f>სარგებელი!RLQ9</f>
        <v>0</v>
      </c>
      <c r="RLR6" s="80">
        <f>სარგებელი!RLR9</f>
        <v>0</v>
      </c>
      <c r="RLS6" s="80">
        <f>სარგებელი!RLS9</f>
        <v>0</v>
      </c>
      <c r="RLT6" s="80">
        <f>სარგებელი!RLT9</f>
        <v>0</v>
      </c>
      <c r="RLU6" s="80">
        <f>სარგებელი!RLU9</f>
        <v>0</v>
      </c>
      <c r="RLV6" s="80">
        <f>სარგებელი!RLV9</f>
        <v>0</v>
      </c>
      <c r="RLW6" s="80">
        <f>სარგებელი!RLW9</f>
        <v>0</v>
      </c>
      <c r="RLX6" s="80">
        <f>სარგებელი!RLX9</f>
        <v>0</v>
      </c>
      <c r="RLY6" s="80">
        <f>სარგებელი!RLY9</f>
        <v>0</v>
      </c>
      <c r="RLZ6" s="80">
        <f>სარგებელი!RLZ9</f>
        <v>0</v>
      </c>
      <c r="RMA6" s="80">
        <f>სარგებელი!RMA9</f>
        <v>0</v>
      </c>
      <c r="RMB6" s="80">
        <f>სარგებელი!RMB9</f>
        <v>0</v>
      </c>
      <c r="RMC6" s="80">
        <f>სარგებელი!RMC9</f>
        <v>0</v>
      </c>
      <c r="RMD6" s="80">
        <f>სარგებელი!RMD9</f>
        <v>0</v>
      </c>
      <c r="RME6" s="80">
        <f>სარგებელი!RME9</f>
        <v>0</v>
      </c>
      <c r="RMF6" s="80">
        <f>სარგებელი!RMF9</f>
        <v>0</v>
      </c>
      <c r="RMG6" s="80">
        <f>სარგებელი!RMG9</f>
        <v>0</v>
      </c>
      <c r="RMH6" s="80">
        <f>სარგებელი!RMH9</f>
        <v>0</v>
      </c>
      <c r="RMI6" s="80">
        <f>სარგებელი!RMI9</f>
        <v>0</v>
      </c>
      <c r="RMJ6" s="80">
        <f>სარგებელი!RMJ9</f>
        <v>0</v>
      </c>
      <c r="RMK6" s="80">
        <f>სარგებელი!RMK9</f>
        <v>0</v>
      </c>
      <c r="RML6" s="80">
        <f>სარგებელი!RML9</f>
        <v>0</v>
      </c>
      <c r="RMM6" s="80">
        <f>სარგებელი!RMM9</f>
        <v>0</v>
      </c>
      <c r="RMN6" s="80">
        <f>სარგებელი!RMN9</f>
        <v>0</v>
      </c>
      <c r="RMO6" s="80">
        <f>სარგებელი!RMO9</f>
        <v>0</v>
      </c>
      <c r="RMP6" s="80">
        <f>სარგებელი!RMP9</f>
        <v>0</v>
      </c>
      <c r="RMQ6" s="80">
        <f>სარგებელი!RMQ9</f>
        <v>0</v>
      </c>
      <c r="RMR6" s="80">
        <f>სარგებელი!RMR9</f>
        <v>0</v>
      </c>
      <c r="RMS6" s="80">
        <f>სარგებელი!RMS9</f>
        <v>0</v>
      </c>
      <c r="RMT6" s="80">
        <f>სარგებელი!RMT9</f>
        <v>0</v>
      </c>
      <c r="RMU6" s="80">
        <f>სარგებელი!RMU9</f>
        <v>0</v>
      </c>
      <c r="RMV6" s="80">
        <f>სარგებელი!RMV9</f>
        <v>0</v>
      </c>
      <c r="RMW6" s="80">
        <f>სარგებელი!RMW9</f>
        <v>0</v>
      </c>
      <c r="RMX6" s="80">
        <f>სარგებელი!RMX9</f>
        <v>0</v>
      </c>
      <c r="RMY6" s="80">
        <f>სარგებელი!RMY9</f>
        <v>0</v>
      </c>
      <c r="RMZ6" s="80">
        <f>სარგებელი!RMZ9</f>
        <v>0</v>
      </c>
      <c r="RNA6" s="80">
        <f>სარგებელი!RNA9</f>
        <v>0</v>
      </c>
      <c r="RNB6" s="80">
        <f>სარგებელი!RNB9</f>
        <v>0</v>
      </c>
      <c r="RNC6" s="80">
        <f>სარგებელი!RNC9</f>
        <v>0</v>
      </c>
      <c r="RND6" s="80">
        <f>სარგებელი!RND9</f>
        <v>0</v>
      </c>
      <c r="RNE6" s="80">
        <f>სარგებელი!RNE9</f>
        <v>0</v>
      </c>
      <c r="RNF6" s="80">
        <f>სარგებელი!RNF9</f>
        <v>0</v>
      </c>
      <c r="RNG6" s="80">
        <f>სარგებელი!RNG9</f>
        <v>0</v>
      </c>
      <c r="RNH6" s="80">
        <f>სარგებელი!RNH9</f>
        <v>0</v>
      </c>
      <c r="RNI6" s="80">
        <f>სარგებელი!RNI9</f>
        <v>0</v>
      </c>
      <c r="RNJ6" s="80">
        <f>სარგებელი!RNJ9</f>
        <v>0</v>
      </c>
      <c r="RNK6" s="80">
        <f>სარგებელი!RNK9</f>
        <v>0</v>
      </c>
      <c r="RNL6" s="80">
        <f>სარგებელი!RNL9</f>
        <v>0</v>
      </c>
      <c r="RNM6" s="80">
        <f>სარგებელი!RNM9</f>
        <v>0</v>
      </c>
      <c r="RNN6" s="80">
        <f>სარგებელი!RNN9</f>
        <v>0</v>
      </c>
      <c r="RNO6" s="80">
        <f>სარგებელი!RNO9</f>
        <v>0</v>
      </c>
      <c r="RNP6" s="80">
        <f>სარგებელი!RNP9</f>
        <v>0</v>
      </c>
      <c r="RNQ6" s="80">
        <f>სარგებელი!RNQ9</f>
        <v>0</v>
      </c>
      <c r="RNR6" s="80">
        <f>სარგებელი!RNR9</f>
        <v>0</v>
      </c>
      <c r="RNS6" s="80">
        <f>სარგებელი!RNS9</f>
        <v>0</v>
      </c>
      <c r="RNT6" s="80">
        <f>სარგებელი!RNT9</f>
        <v>0</v>
      </c>
      <c r="RNU6" s="80">
        <f>სარგებელი!RNU9</f>
        <v>0</v>
      </c>
      <c r="RNV6" s="80">
        <f>სარგებელი!RNV9</f>
        <v>0</v>
      </c>
      <c r="RNW6" s="80">
        <f>სარგებელი!RNW9</f>
        <v>0</v>
      </c>
      <c r="RNX6" s="80">
        <f>სარგებელი!RNX9</f>
        <v>0</v>
      </c>
      <c r="RNY6" s="80">
        <f>სარგებელი!RNY9</f>
        <v>0</v>
      </c>
      <c r="RNZ6" s="80">
        <f>სარგებელი!RNZ9</f>
        <v>0</v>
      </c>
      <c r="ROA6" s="80">
        <f>სარგებელი!ROA9</f>
        <v>0</v>
      </c>
      <c r="ROB6" s="80">
        <f>სარგებელი!ROB9</f>
        <v>0</v>
      </c>
      <c r="ROC6" s="80">
        <f>სარგებელი!ROC9</f>
        <v>0</v>
      </c>
      <c r="ROD6" s="80">
        <f>სარგებელი!ROD9</f>
        <v>0</v>
      </c>
      <c r="ROE6" s="80">
        <f>სარგებელი!ROE9</f>
        <v>0</v>
      </c>
      <c r="ROF6" s="80">
        <f>სარგებელი!ROF9</f>
        <v>0</v>
      </c>
      <c r="ROG6" s="80">
        <f>სარგებელი!ROG9</f>
        <v>0</v>
      </c>
      <c r="ROH6" s="80">
        <f>სარგებელი!ROH9</f>
        <v>0</v>
      </c>
      <c r="ROI6" s="80">
        <f>სარგებელი!ROI9</f>
        <v>0</v>
      </c>
      <c r="ROJ6" s="80">
        <f>სარგებელი!ROJ9</f>
        <v>0</v>
      </c>
      <c r="ROK6" s="80">
        <f>სარგებელი!ROK9</f>
        <v>0</v>
      </c>
      <c r="ROL6" s="80">
        <f>სარგებელი!ROL9</f>
        <v>0</v>
      </c>
      <c r="ROM6" s="80">
        <f>სარგებელი!ROM9</f>
        <v>0</v>
      </c>
      <c r="RON6" s="80">
        <f>სარგებელი!RON9</f>
        <v>0</v>
      </c>
      <c r="ROO6" s="80">
        <f>სარგებელი!ROO9</f>
        <v>0</v>
      </c>
      <c r="ROP6" s="80">
        <f>სარგებელი!ROP9</f>
        <v>0</v>
      </c>
      <c r="ROQ6" s="80">
        <f>სარგებელი!ROQ9</f>
        <v>0</v>
      </c>
      <c r="ROR6" s="80">
        <f>სარგებელი!ROR9</f>
        <v>0</v>
      </c>
      <c r="ROS6" s="80">
        <f>სარგებელი!ROS9</f>
        <v>0</v>
      </c>
      <c r="ROT6" s="80">
        <f>სარგებელი!ROT9</f>
        <v>0</v>
      </c>
      <c r="ROU6" s="80">
        <f>სარგებელი!ROU9</f>
        <v>0</v>
      </c>
      <c r="ROV6" s="80">
        <f>სარგებელი!ROV9</f>
        <v>0</v>
      </c>
      <c r="ROW6" s="80">
        <f>სარგებელი!ROW9</f>
        <v>0</v>
      </c>
      <c r="ROX6" s="80">
        <f>სარგებელი!ROX9</f>
        <v>0</v>
      </c>
      <c r="ROY6" s="80">
        <f>სარგებელი!ROY9</f>
        <v>0</v>
      </c>
      <c r="ROZ6" s="80">
        <f>სარგებელი!ROZ9</f>
        <v>0</v>
      </c>
      <c r="RPA6" s="80">
        <f>სარგებელი!RPA9</f>
        <v>0</v>
      </c>
      <c r="RPB6" s="80">
        <f>სარგებელი!RPB9</f>
        <v>0</v>
      </c>
      <c r="RPC6" s="80">
        <f>სარგებელი!RPC9</f>
        <v>0</v>
      </c>
      <c r="RPD6" s="80">
        <f>სარგებელი!RPD9</f>
        <v>0</v>
      </c>
      <c r="RPE6" s="80">
        <f>სარგებელი!RPE9</f>
        <v>0</v>
      </c>
      <c r="RPF6" s="80">
        <f>სარგებელი!RPF9</f>
        <v>0</v>
      </c>
      <c r="RPG6" s="80">
        <f>სარგებელი!RPG9</f>
        <v>0</v>
      </c>
      <c r="RPH6" s="80">
        <f>სარგებელი!RPH9</f>
        <v>0</v>
      </c>
      <c r="RPI6" s="80">
        <f>სარგებელი!RPI9</f>
        <v>0</v>
      </c>
      <c r="RPJ6" s="80">
        <f>სარგებელი!RPJ9</f>
        <v>0</v>
      </c>
      <c r="RPK6" s="80">
        <f>სარგებელი!RPK9</f>
        <v>0</v>
      </c>
      <c r="RPL6" s="80">
        <f>სარგებელი!RPL9</f>
        <v>0</v>
      </c>
      <c r="RPM6" s="80">
        <f>სარგებელი!RPM9</f>
        <v>0</v>
      </c>
      <c r="RPN6" s="80">
        <f>სარგებელი!RPN9</f>
        <v>0</v>
      </c>
      <c r="RPO6" s="80">
        <f>სარგებელი!RPO9</f>
        <v>0</v>
      </c>
      <c r="RPP6" s="80">
        <f>სარგებელი!RPP9</f>
        <v>0</v>
      </c>
      <c r="RPQ6" s="80">
        <f>სარგებელი!RPQ9</f>
        <v>0</v>
      </c>
      <c r="RPR6" s="80">
        <f>სარგებელი!RPR9</f>
        <v>0</v>
      </c>
      <c r="RPS6" s="80">
        <f>სარგებელი!RPS9</f>
        <v>0</v>
      </c>
      <c r="RPT6" s="80">
        <f>სარგებელი!RPT9</f>
        <v>0</v>
      </c>
      <c r="RPU6" s="80">
        <f>სარგებელი!RPU9</f>
        <v>0</v>
      </c>
      <c r="RPV6" s="80">
        <f>სარგებელი!RPV9</f>
        <v>0</v>
      </c>
      <c r="RPW6" s="80">
        <f>სარგებელი!RPW9</f>
        <v>0</v>
      </c>
      <c r="RPX6" s="80">
        <f>სარგებელი!RPX9</f>
        <v>0</v>
      </c>
      <c r="RPY6" s="80">
        <f>სარგებელი!RPY9</f>
        <v>0</v>
      </c>
      <c r="RPZ6" s="80">
        <f>სარგებელი!RPZ9</f>
        <v>0</v>
      </c>
      <c r="RQA6" s="80">
        <f>სარგებელი!RQA9</f>
        <v>0</v>
      </c>
      <c r="RQB6" s="80">
        <f>სარგებელი!RQB9</f>
        <v>0</v>
      </c>
      <c r="RQC6" s="80">
        <f>სარგებელი!RQC9</f>
        <v>0</v>
      </c>
      <c r="RQD6" s="80">
        <f>სარგებელი!RQD9</f>
        <v>0</v>
      </c>
      <c r="RQE6" s="80">
        <f>სარგებელი!RQE9</f>
        <v>0</v>
      </c>
      <c r="RQF6" s="80">
        <f>სარგებელი!RQF9</f>
        <v>0</v>
      </c>
      <c r="RQG6" s="80">
        <f>სარგებელი!RQG9</f>
        <v>0</v>
      </c>
      <c r="RQH6" s="80">
        <f>სარგებელი!RQH9</f>
        <v>0</v>
      </c>
      <c r="RQI6" s="80">
        <f>სარგებელი!RQI9</f>
        <v>0</v>
      </c>
      <c r="RQJ6" s="80">
        <f>სარგებელი!RQJ9</f>
        <v>0</v>
      </c>
      <c r="RQK6" s="80">
        <f>სარგებელი!RQK9</f>
        <v>0</v>
      </c>
      <c r="RQL6" s="80">
        <f>სარგებელი!RQL9</f>
        <v>0</v>
      </c>
      <c r="RQM6" s="80">
        <f>სარგებელი!RQM9</f>
        <v>0</v>
      </c>
      <c r="RQN6" s="80">
        <f>სარგებელი!RQN9</f>
        <v>0</v>
      </c>
      <c r="RQO6" s="80">
        <f>სარგებელი!RQO9</f>
        <v>0</v>
      </c>
      <c r="RQP6" s="80">
        <f>სარგებელი!RQP9</f>
        <v>0</v>
      </c>
      <c r="RQQ6" s="80">
        <f>სარგებელი!RQQ9</f>
        <v>0</v>
      </c>
      <c r="RQR6" s="80">
        <f>სარგებელი!RQR9</f>
        <v>0</v>
      </c>
      <c r="RQS6" s="80">
        <f>სარგებელი!RQS9</f>
        <v>0</v>
      </c>
      <c r="RQT6" s="80">
        <f>სარგებელი!RQT9</f>
        <v>0</v>
      </c>
      <c r="RQU6" s="80">
        <f>სარგებელი!RQU9</f>
        <v>0</v>
      </c>
      <c r="RQV6" s="80">
        <f>სარგებელი!RQV9</f>
        <v>0</v>
      </c>
      <c r="RQW6" s="80">
        <f>სარგებელი!RQW9</f>
        <v>0</v>
      </c>
      <c r="RQX6" s="80">
        <f>სარგებელი!RQX9</f>
        <v>0</v>
      </c>
      <c r="RQY6" s="80">
        <f>სარგებელი!RQY9</f>
        <v>0</v>
      </c>
      <c r="RQZ6" s="80">
        <f>სარგებელი!RQZ9</f>
        <v>0</v>
      </c>
      <c r="RRA6" s="80">
        <f>სარგებელი!RRA9</f>
        <v>0</v>
      </c>
      <c r="RRB6" s="80">
        <f>სარგებელი!RRB9</f>
        <v>0</v>
      </c>
      <c r="RRC6" s="80">
        <f>სარგებელი!RRC9</f>
        <v>0</v>
      </c>
      <c r="RRD6" s="80">
        <f>სარგებელი!RRD9</f>
        <v>0</v>
      </c>
      <c r="RRE6" s="80">
        <f>სარგებელი!RRE9</f>
        <v>0</v>
      </c>
      <c r="RRF6" s="80">
        <f>სარგებელი!RRF9</f>
        <v>0</v>
      </c>
      <c r="RRG6" s="80">
        <f>სარგებელი!RRG9</f>
        <v>0</v>
      </c>
      <c r="RRH6" s="80">
        <f>სარგებელი!RRH9</f>
        <v>0</v>
      </c>
      <c r="RRI6" s="80">
        <f>სარგებელი!RRI9</f>
        <v>0</v>
      </c>
      <c r="RRJ6" s="80">
        <f>სარგებელი!RRJ9</f>
        <v>0</v>
      </c>
      <c r="RRK6" s="80">
        <f>სარგებელი!RRK9</f>
        <v>0</v>
      </c>
      <c r="RRL6" s="80">
        <f>სარგებელი!RRL9</f>
        <v>0</v>
      </c>
      <c r="RRM6" s="80">
        <f>სარგებელი!RRM9</f>
        <v>0</v>
      </c>
      <c r="RRN6" s="80">
        <f>სარგებელი!RRN9</f>
        <v>0</v>
      </c>
      <c r="RRO6" s="80">
        <f>სარგებელი!RRO9</f>
        <v>0</v>
      </c>
      <c r="RRP6" s="80">
        <f>სარგებელი!RRP9</f>
        <v>0</v>
      </c>
      <c r="RRQ6" s="80">
        <f>სარგებელი!RRQ9</f>
        <v>0</v>
      </c>
      <c r="RRR6" s="80">
        <f>სარგებელი!RRR9</f>
        <v>0</v>
      </c>
      <c r="RRS6" s="80">
        <f>სარგებელი!RRS9</f>
        <v>0</v>
      </c>
      <c r="RRT6" s="80">
        <f>სარგებელი!RRT9</f>
        <v>0</v>
      </c>
      <c r="RRU6" s="80">
        <f>სარგებელი!RRU9</f>
        <v>0</v>
      </c>
      <c r="RRV6" s="80">
        <f>სარგებელი!RRV9</f>
        <v>0</v>
      </c>
      <c r="RRW6" s="80">
        <f>სარგებელი!RRW9</f>
        <v>0</v>
      </c>
      <c r="RRX6" s="80">
        <f>სარგებელი!RRX9</f>
        <v>0</v>
      </c>
      <c r="RRY6" s="80">
        <f>სარგებელი!RRY9</f>
        <v>0</v>
      </c>
      <c r="RRZ6" s="80">
        <f>სარგებელი!RRZ9</f>
        <v>0</v>
      </c>
      <c r="RSA6" s="80">
        <f>სარგებელი!RSA9</f>
        <v>0</v>
      </c>
      <c r="RSB6" s="80">
        <f>სარგებელი!RSB9</f>
        <v>0</v>
      </c>
      <c r="RSC6" s="80">
        <f>სარგებელი!RSC9</f>
        <v>0</v>
      </c>
      <c r="RSD6" s="80">
        <f>სარგებელი!RSD9</f>
        <v>0</v>
      </c>
      <c r="RSE6" s="80">
        <f>სარგებელი!RSE9</f>
        <v>0</v>
      </c>
      <c r="RSF6" s="80">
        <f>სარგებელი!RSF9</f>
        <v>0</v>
      </c>
      <c r="RSG6" s="80">
        <f>სარგებელი!RSG9</f>
        <v>0</v>
      </c>
      <c r="RSH6" s="80">
        <f>სარგებელი!RSH9</f>
        <v>0</v>
      </c>
      <c r="RSI6" s="80">
        <f>სარგებელი!RSI9</f>
        <v>0</v>
      </c>
      <c r="RSJ6" s="80">
        <f>სარგებელი!RSJ9</f>
        <v>0</v>
      </c>
      <c r="RSK6" s="80">
        <f>სარგებელი!RSK9</f>
        <v>0</v>
      </c>
      <c r="RSL6" s="80">
        <f>სარგებელი!RSL9</f>
        <v>0</v>
      </c>
      <c r="RSM6" s="80">
        <f>სარგებელი!RSM9</f>
        <v>0</v>
      </c>
      <c r="RSN6" s="80">
        <f>სარგებელი!RSN9</f>
        <v>0</v>
      </c>
      <c r="RSO6" s="80">
        <f>სარგებელი!RSO9</f>
        <v>0</v>
      </c>
      <c r="RSP6" s="80">
        <f>სარგებელი!RSP9</f>
        <v>0</v>
      </c>
      <c r="RSQ6" s="80">
        <f>სარგებელი!RSQ9</f>
        <v>0</v>
      </c>
      <c r="RSR6" s="80">
        <f>სარგებელი!RSR9</f>
        <v>0</v>
      </c>
      <c r="RSS6" s="80">
        <f>სარგებელი!RSS9</f>
        <v>0</v>
      </c>
      <c r="RST6" s="80">
        <f>სარგებელი!RST9</f>
        <v>0</v>
      </c>
      <c r="RSU6" s="80">
        <f>სარგებელი!RSU9</f>
        <v>0</v>
      </c>
      <c r="RSV6" s="80">
        <f>სარგებელი!RSV9</f>
        <v>0</v>
      </c>
      <c r="RSW6" s="80">
        <f>სარგებელი!RSW9</f>
        <v>0</v>
      </c>
      <c r="RSX6" s="80">
        <f>სარგებელი!RSX9</f>
        <v>0</v>
      </c>
      <c r="RSY6" s="80">
        <f>სარგებელი!RSY9</f>
        <v>0</v>
      </c>
      <c r="RSZ6" s="80">
        <f>სარგებელი!RSZ9</f>
        <v>0</v>
      </c>
      <c r="RTA6" s="80">
        <f>სარგებელი!RTA9</f>
        <v>0</v>
      </c>
      <c r="RTB6" s="80">
        <f>სარგებელი!RTB9</f>
        <v>0</v>
      </c>
      <c r="RTC6" s="80">
        <f>სარგებელი!RTC9</f>
        <v>0</v>
      </c>
      <c r="RTD6" s="80">
        <f>სარგებელი!RTD9</f>
        <v>0</v>
      </c>
      <c r="RTE6" s="80">
        <f>სარგებელი!RTE9</f>
        <v>0</v>
      </c>
      <c r="RTF6" s="80">
        <f>სარგებელი!RTF9</f>
        <v>0</v>
      </c>
      <c r="RTG6" s="80">
        <f>სარგებელი!RTG9</f>
        <v>0</v>
      </c>
      <c r="RTH6" s="80">
        <f>სარგებელი!RTH9</f>
        <v>0</v>
      </c>
      <c r="RTI6" s="80">
        <f>სარგებელი!RTI9</f>
        <v>0</v>
      </c>
      <c r="RTJ6" s="80">
        <f>სარგებელი!RTJ9</f>
        <v>0</v>
      </c>
      <c r="RTK6" s="80">
        <f>სარგებელი!RTK9</f>
        <v>0</v>
      </c>
      <c r="RTL6" s="80">
        <f>სარგებელი!RTL9</f>
        <v>0</v>
      </c>
      <c r="RTM6" s="80">
        <f>სარგებელი!RTM9</f>
        <v>0</v>
      </c>
      <c r="RTN6" s="80">
        <f>სარგებელი!RTN9</f>
        <v>0</v>
      </c>
      <c r="RTO6" s="80">
        <f>სარგებელი!RTO9</f>
        <v>0</v>
      </c>
      <c r="RTP6" s="80">
        <f>სარგებელი!RTP9</f>
        <v>0</v>
      </c>
      <c r="RTQ6" s="80">
        <f>სარგებელი!RTQ9</f>
        <v>0</v>
      </c>
      <c r="RTR6" s="80">
        <f>სარგებელი!RTR9</f>
        <v>0</v>
      </c>
      <c r="RTS6" s="80">
        <f>სარგებელი!RTS9</f>
        <v>0</v>
      </c>
      <c r="RTT6" s="80">
        <f>სარგებელი!RTT9</f>
        <v>0</v>
      </c>
      <c r="RTU6" s="80">
        <f>სარგებელი!RTU9</f>
        <v>0</v>
      </c>
      <c r="RTV6" s="80">
        <f>სარგებელი!RTV9</f>
        <v>0</v>
      </c>
      <c r="RTW6" s="80">
        <f>სარგებელი!RTW9</f>
        <v>0</v>
      </c>
      <c r="RTX6" s="80">
        <f>სარგებელი!RTX9</f>
        <v>0</v>
      </c>
      <c r="RTY6" s="80">
        <f>სარგებელი!RTY9</f>
        <v>0</v>
      </c>
      <c r="RTZ6" s="80">
        <f>სარგებელი!RTZ9</f>
        <v>0</v>
      </c>
      <c r="RUA6" s="80">
        <f>სარგებელი!RUA9</f>
        <v>0</v>
      </c>
      <c r="RUB6" s="80">
        <f>სარგებელი!RUB9</f>
        <v>0</v>
      </c>
      <c r="RUC6" s="80">
        <f>სარგებელი!RUC9</f>
        <v>0</v>
      </c>
      <c r="RUD6" s="80">
        <f>სარგებელი!RUD9</f>
        <v>0</v>
      </c>
      <c r="RUE6" s="80">
        <f>სარგებელი!RUE9</f>
        <v>0</v>
      </c>
      <c r="RUF6" s="80">
        <f>სარგებელი!RUF9</f>
        <v>0</v>
      </c>
      <c r="RUG6" s="80">
        <f>სარგებელი!RUG9</f>
        <v>0</v>
      </c>
      <c r="RUH6" s="80">
        <f>სარგებელი!RUH9</f>
        <v>0</v>
      </c>
      <c r="RUI6" s="80">
        <f>სარგებელი!RUI9</f>
        <v>0</v>
      </c>
      <c r="RUJ6" s="80">
        <f>სარგებელი!RUJ9</f>
        <v>0</v>
      </c>
      <c r="RUK6" s="80">
        <f>სარგებელი!RUK9</f>
        <v>0</v>
      </c>
      <c r="RUL6" s="80">
        <f>სარგებელი!RUL9</f>
        <v>0</v>
      </c>
      <c r="RUM6" s="80">
        <f>სარგებელი!RUM9</f>
        <v>0</v>
      </c>
      <c r="RUN6" s="80">
        <f>სარგებელი!RUN9</f>
        <v>0</v>
      </c>
      <c r="RUO6" s="80">
        <f>სარგებელი!RUO9</f>
        <v>0</v>
      </c>
      <c r="RUP6" s="80">
        <f>სარგებელი!RUP9</f>
        <v>0</v>
      </c>
      <c r="RUQ6" s="80">
        <f>სარგებელი!RUQ9</f>
        <v>0</v>
      </c>
      <c r="RUR6" s="80">
        <f>სარგებელი!RUR9</f>
        <v>0</v>
      </c>
      <c r="RUS6" s="80">
        <f>სარგებელი!RUS9</f>
        <v>0</v>
      </c>
      <c r="RUT6" s="80">
        <f>სარგებელი!RUT9</f>
        <v>0</v>
      </c>
      <c r="RUU6" s="80">
        <f>სარგებელი!RUU9</f>
        <v>0</v>
      </c>
      <c r="RUV6" s="80">
        <f>სარგებელი!RUV9</f>
        <v>0</v>
      </c>
      <c r="RUW6" s="80">
        <f>სარგებელი!RUW9</f>
        <v>0</v>
      </c>
      <c r="RUX6" s="80">
        <f>სარგებელი!RUX9</f>
        <v>0</v>
      </c>
      <c r="RUY6" s="80">
        <f>სარგებელი!RUY9</f>
        <v>0</v>
      </c>
      <c r="RUZ6" s="80">
        <f>სარგებელი!RUZ9</f>
        <v>0</v>
      </c>
      <c r="RVA6" s="80">
        <f>სარგებელი!RVA9</f>
        <v>0</v>
      </c>
      <c r="RVB6" s="80">
        <f>სარგებელი!RVB9</f>
        <v>0</v>
      </c>
      <c r="RVC6" s="80">
        <f>სარგებელი!RVC9</f>
        <v>0</v>
      </c>
      <c r="RVD6" s="80">
        <f>სარგებელი!RVD9</f>
        <v>0</v>
      </c>
      <c r="RVE6" s="80">
        <f>სარგებელი!RVE9</f>
        <v>0</v>
      </c>
      <c r="RVF6" s="80">
        <f>სარგებელი!RVF9</f>
        <v>0</v>
      </c>
      <c r="RVG6" s="80">
        <f>სარგებელი!RVG9</f>
        <v>0</v>
      </c>
      <c r="RVH6" s="80">
        <f>სარგებელი!RVH9</f>
        <v>0</v>
      </c>
      <c r="RVI6" s="80">
        <f>სარგებელი!RVI9</f>
        <v>0</v>
      </c>
      <c r="RVJ6" s="80">
        <f>სარგებელი!RVJ9</f>
        <v>0</v>
      </c>
      <c r="RVK6" s="80">
        <f>სარგებელი!RVK9</f>
        <v>0</v>
      </c>
      <c r="RVL6" s="80">
        <f>სარგებელი!RVL9</f>
        <v>0</v>
      </c>
      <c r="RVM6" s="80">
        <f>სარგებელი!RVM9</f>
        <v>0</v>
      </c>
      <c r="RVN6" s="80">
        <f>სარგებელი!RVN9</f>
        <v>0</v>
      </c>
      <c r="RVO6" s="80">
        <f>სარგებელი!RVO9</f>
        <v>0</v>
      </c>
      <c r="RVP6" s="80">
        <f>სარგებელი!RVP9</f>
        <v>0</v>
      </c>
      <c r="RVQ6" s="80">
        <f>სარგებელი!RVQ9</f>
        <v>0</v>
      </c>
      <c r="RVR6" s="80">
        <f>სარგებელი!RVR9</f>
        <v>0</v>
      </c>
      <c r="RVS6" s="80">
        <f>სარგებელი!RVS9</f>
        <v>0</v>
      </c>
      <c r="RVT6" s="80">
        <f>სარგებელი!RVT9</f>
        <v>0</v>
      </c>
      <c r="RVU6" s="80">
        <f>სარგებელი!RVU9</f>
        <v>0</v>
      </c>
      <c r="RVV6" s="80">
        <f>სარგებელი!RVV9</f>
        <v>0</v>
      </c>
      <c r="RVW6" s="80">
        <f>სარგებელი!RVW9</f>
        <v>0</v>
      </c>
      <c r="RVX6" s="80">
        <f>სარგებელი!RVX9</f>
        <v>0</v>
      </c>
      <c r="RVY6" s="80">
        <f>სარგებელი!RVY9</f>
        <v>0</v>
      </c>
      <c r="RVZ6" s="80">
        <f>სარგებელი!RVZ9</f>
        <v>0</v>
      </c>
      <c r="RWA6" s="80">
        <f>სარგებელი!RWA9</f>
        <v>0</v>
      </c>
      <c r="RWB6" s="80">
        <f>სარგებელი!RWB9</f>
        <v>0</v>
      </c>
      <c r="RWC6" s="80">
        <f>სარგებელი!RWC9</f>
        <v>0</v>
      </c>
      <c r="RWD6" s="80">
        <f>სარგებელი!RWD9</f>
        <v>0</v>
      </c>
      <c r="RWE6" s="80">
        <f>სარგებელი!RWE9</f>
        <v>0</v>
      </c>
      <c r="RWF6" s="80">
        <f>სარგებელი!RWF9</f>
        <v>0</v>
      </c>
      <c r="RWG6" s="80">
        <f>სარგებელი!RWG9</f>
        <v>0</v>
      </c>
      <c r="RWH6" s="80">
        <f>სარგებელი!RWH9</f>
        <v>0</v>
      </c>
      <c r="RWI6" s="80">
        <f>სარგებელი!RWI9</f>
        <v>0</v>
      </c>
      <c r="RWJ6" s="80">
        <f>სარგებელი!RWJ9</f>
        <v>0</v>
      </c>
      <c r="RWK6" s="80">
        <f>სარგებელი!RWK9</f>
        <v>0</v>
      </c>
      <c r="RWL6" s="80">
        <f>სარგებელი!RWL9</f>
        <v>0</v>
      </c>
      <c r="RWM6" s="80">
        <f>სარგებელი!RWM9</f>
        <v>0</v>
      </c>
      <c r="RWN6" s="80">
        <f>სარგებელი!RWN9</f>
        <v>0</v>
      </c>
      <c r="RWO6" s="80">
        <f>სარგებელი!RWO9</f>
        <v>0</v>
      </c>
      <c r="RWP6" s="80">
        <f>სარგებელი!RWP9</f>
        <v>0</v>
      </c>
      <c r="RWQ6" s="80">
        <f>სარგებელი!RWQ9</f>
        <v>0</v>
      </c>
      <c r="RWR6" s="80">
        <f>სარგებელი!RWR9</f>
        <v>0</v>
      </c>
      <c r="RWS6" s="80">
        <f>სარგებელი!RWS9</f>
        <v>0</v>
      </c>
      <c r="RWT6" s="80">
        <f>სარგებელი!RWT9</f>
        <v>0</v>
      </c>
      <c r="RWU6" s="80">
        <f>სარგებელი!RWU9</f>
        <v>0</v>
      </c>
      <c r="RWV6" s="80">
        <f>სარგებელი!RWV9</f>
        <v>0</v>
      </c>
      <c r="RWW6" s="80">
        <f>სარგებელი!RWW9</f>
        <v>0</v>
      </c>
      <c r="RWX6" s="80">
        <f>სარგებელი!RWX9</f>
        <v>0</v>
      </c>
      <c r="RWY6" s="80">
        <f>სარგებელი!RWY9</f>
        <v>0</v>
      </c>
      <c r="RWZ6" s="80">
        <f>სარგებელი!RWZ9</f>
        <v>0</v>
      </c>
      <c r="RXA6" s="80">
        <f>სარგებელი!RXA9</f>
        <v>0</v>
      </c>
      <c r="RXB6" s="80">
        <f>სარგებელი!RXB9</f>
        <v>0</v>
      </c>
      <c r="RXC6" s="80">
        <f>სარგებელი!RXC9</f>
        <v>0</v>
      </c>
      <c r="RXD6" s="80">
        <f>სარგებელი!RXD9</f>
        <v>0</v>
      </c>
      <c r="RXE6" s="80">
        <f>სარგებელი!RXE9</f>
        <v>0</v>
      </c>
      <c r="RXF6" s="80">
        <f>სარგებელი!RXF9</f>
        <v>0</v>
      </c>
      <c r="RXG6" s="80">
        <f>სარგებელი!RXG9</f>
        <v>0</v>
      </c>
      <c r="RXH6" s="80">
        <f>სარგებელი!RXH9</f>
        <v>0</v>
      </c>
      <c r="RXI6" s="80">
        <f>სარგებელი!RXI9</f>
        <v>0</v>
      </c>
      <c r="RXJ6" s="80">
        <f>სარგებელი!RXJ9</f>
        <v>0</v>
      </c>
      <c r="RXK6" s="80">
        <f>სარგებელი!RXK9</f>
        <v>0</v>
      </c>
      <c r="RXL6" s="80">
        <f>სარგებელი!RXL9</f>
        <v>0</v>
      </c>
      <c r="RXM6" s="80">
        <f>სარგებელი!RXM9</f>
        <v>0</v>
      </c>
      <c r="RXN6" s="80">
        <f>სარგებელი!RXN9</f>
        <v>0</v>
      </c>
      <c r="RXO6" s="80">
        <f>სარგებელი!RXO9</f>
        <v>0</v>
      </c>
      <c r="RXP6" s="80">
        <f>სარგებელი!RXP9</f>
        <v>0</v>
      </c>
      <c r="RXQ6" s="80">
        <f>სარგებელი!RXQ9</f>
        <v>0</v>
      </c>
      <c r="RXR6" s="80">
        <f>სარგებელი!RXR9</f>
        <v>0</v>
      </c>
      <c r="RXS6" s="80">
        <f>სარგებელი!RXS9</f>
        <v>0</v>
      </c>
      <c r="RXT6" s="80">
        <f>სარგებელი!RXT9</f>
        <v>0</v>
      </c>
      <c r="RXU6" s="80">
        <f>სარგებელი!RXU9</f>
        <v>0</v>
      </c>
      <c r="RXV6" s="80">
        <f>სარგებელი!RXV9</f>
        <v>0</v>
      </c>
      <c r="RXW6" s="80">
        <f>სარგებელი!RXW9</f>
        <v>0</v>
      </c>
      <c r="RXX6" s="80">
        <f>სარგებელი!RXX9</f>
        <v>0</v>
      </c>
      <c r="RXY6" s="80">
        <f>სარგებელი!RXY9</f>
        <v>0</v>
      </c>
      <c r="RXZ6" s="80">
        <f>სარგებელი!RXZ9</f>
        <v>0</v>
      </c>
      <c r="RYA6" s="80">
        <f>სარგებელი!RYA9</f>
        <v>0</v>
      </c>
      <c r="RYB6" s="80">
        <f>სარგებელი!RYB9</f>
        <v>0</v>
      </c>
      <c r="RYC6" s="80">
        <f>სარგებელი!RYC9</f>
        <v>0</v>
      </c>
      <c r="RYD6" s="80">
        <f>სარგებელი!RYD9</f>
        <v>0</v>
      </c>
      <c r="RYE6" s="80">
        <f>სარგებელი!RYE9</f>
        <v>0</v>
      </c>
      <c r="RYF6" s="80">
        <f>სარგებელი!RYF9</f>
        <v>0</v>
      </c>
      <c r="RYG6" s="80">
        <f>სარგებელი!RYG9</f>
        <v>0</v>
      </c>
      <c r="RYH6" s="80">
        <f>სარგებელი!RYH9</f>
        <v>0</v>
      </c>
      <c r="RYI6" s="80">
        <f>სარგებელი!RYI9</f>
        <v>0</v>
      </c>
      <c r="RYJ6" s="80">
        <f>სარგებელი!RYJ9</f>
        <v>0</v>
      </c>
      <c r="RYK6" s="80">
        <f>სარგებელი!RYK9</f>
        <v>0</v>
      </c>
      <c r="RYL6" s="80">
        <f>სარგებელი!RYL9</f>
        <v>0</v>
      </c>
      <c r="RYM6" s="80">
        <f>სარგებელი!RYM9</f>
        <v>0</v>
      </c>
      <c r="RYN6" s="80">
        <f>სარგებელი!RYN9</f>
        <v>0</v>
      </c>
      <c r="RYO6" s="80">
        <f>სარგებელი!RYO9</f>
        <v>0</v>
      </c>
      <c r="RYP6" s="80">
        <f>სარგებელი!RYP9</f>
        <v>0</v>
      </c>
      <c r="RYQ6" s="80">
        <f>სარგებელი!RYQ9</f>
        <v>0</v>
      </c>
      <c r="RYR6" s="80">
        <f>სარგებელი!RYR9</f>
        <v>0</v>
      </c>
      <c r="RYS6" s="80">
        <f>სარგებელი!RYS9</f>
        <v>0</v>
      </c>
      <c r="RYT6" s="80">
        <f>სარგებელი!RYT9</f>
        <v>0</v>
      </c>
      <c r="RYU6" s="80">
        <f>სარგებელი!RYU9</f>
        <v>0</v>
      </c>
      <c r="RYV6" s="80">
        <f>სარგებელი!RYV9</f>
        <v>0</v>
      </c>
      <c r="RYW6" s="80">
        <f>სარგებელი!RYW9</f>
        <v>0</v>
      </c>
      <c r="RYX6" s="80">
        <f>სარგებელი!RYX9</f>
        <v>0</v>
      </c>
      <c r="RYY6" s="80">
        <f>სარგებელი!RYY9</f>
        <v>0</v>
      </c>
      <c r="RYZ6" s="80">
        <f>სარგებელი!RYZ9</f>
        <v>0</v>
      </c>
      <c r="RZA6" s="80">
        <f>სარგებელი!RZA9</f>
        <v>0</v>
      </c>
      <c r="RZB6" s="80">
        <f>სარგებელი!RZB9</f>
        <v>0</v>
      </c>
      <c r="RZC6" s="80">
        <f>სარგებელი!RZC9</f>
        <v>0</v>
      </c>
      <c r="RZD6" s="80">
        <f>სარგებელი!RZD9</f>
        <v>0</v>
      </c>
      <c r="RZE6" s="80">
        <f>სარგებელი!RZE9</f>
        <v>0</v>
      </c>
      <c r="RZF6" s="80">
        <f>სარგებელი!RZF9</f>
        <v>0</v>
      </c>
      <c r="RZG6" s="80">
        <f>სარგებელი!RZG9</f>
        <v>0</v>
      </c>
      <c r="RZH6" s="80">
        <f>სარგებელი!RZH9</f>
        <v>0</v>
      </c>
      <c r="RZI6" s="80">
        <f>სარგებელი!RZI9</f>
        <v>0</v>
      </c>
      <c r="RZJ6" s="80">
        <f>სარგებელი!RZJ9</f>
        <v>0</v>
      </c>
      <c r="RZK6" s="80">
        <f>სარგებელი!RZK9</f>
        <v>0</v>
      </c>
      <c r="RZL6" s="80">
        <f>სარგებელი!RZL9</f>
        <v>0</v>
      </c>
      <c r="RZM6" s="80">
        <f>სარგებელი!RZM9</f>
        <v>0</v>
      </c>
      <c r="RZN6" s="80">
        <f>სარგებელი!RZN9</f>
        <v>0</v>
      </c>
      <c r="RZO6" s="80">
        <f>სარგებელი!RZO9</f>
        <v>0</v>
      </c>
      <c r="RZP6" s="80">
        <f>სარგებელი!RZP9</f>
        <v>0</v>
      </c>
      <c r="RZQ6" s="80">
        <f>სარგებელი!RZQ9</f>
        <v>0</v>
      </c>
      <c r="RZR6" s="80">
        <f>სარგებელი!RZR9</f>
        <v>0</v>
      </c>
      <c r="RZS6" s="80">
        <f>სარგებელი!RZS9</f>
        <v>0</v>
      </c>
      <c r="RZT6" s="80">
        <f>სარგებელი!RZT9</f>
        <v>0</v>
      </c>
      <c r="RZU6" s="80">
        <f>სარგებელი!RZU9</f>
        <v>0</v>
      </c>
      <c r="RZV6" s="80">
        <f>სარგებელი!RZV9</f>
        <v>0</v>
      </c>
      <c r="RZW6" s="80">
        <f>სარგებელი!RZW9</f>
        <v>0</v>
      </c>
      <c r="RZX6" s="80">
        <f>სარგებელი!RZX9</f>
        <v>0</v>
      </c>
      <c r="RZY6" s="80">
        <f>სარგებელი!RZY9</f>
        <v>0</v>
      </c>
      <c r="RZZ6" s="80">
        <f>სარგებელი!RZZ9</f>
        <v>0</v>
      </c>
      <c r="SAA6" s="80">
        <f>სარგებელი!SAA9</f>
        <v>0</v>
      </c>
      <c r="SAB6" s="80">
        <f>სარგებელი!SAB9</f>
        <v>0</v>
      </c>
      <c r="SAC6" s="80">
        <f>სარგებელი!SAC9</f>
        <v>0</v>
      </c>
      <c r="SAD6" s="80">
        <f>სარგებელი!SAD9</f>
        <v>0</v>
      </c>
      <c r="SAE6" s="80">
        <f>სარგებელი!SAE9</f>
        <v>0</v>
      </c>
      <c r="SAF6" s="80">
        <f>სარგებელი!SAF9</f>
        <v>0</v>
      </c>
      <c r="SAG6" s="80">
        <f>სარგებელი!SAG9</f>
        <v>0</v>
      </c>
      <c r="SAH6" s="80">
        <f>სარგებელი!SAH9</f>
        <v>0</v>
      </c>
      <c r="SAI6" s="80">
        <f>სარგებელი!SAI9</f>
        <v>0</v>
      </c>
      <c r="SAJ6" s="80">
        <f>სარგებელი!SAJ9</f>
        <v>0</v>
      </c>
      <c r="SAK6" s="80">
        <f>სარგებელი!SAK9</f>
        <v>0</v>
      </c>
      <c r="SAL6" s="80">
        <f>სარგებელი!SAL9</f>
        <v>0</v>
      </c>
      <c r="SAM6" s="80">
        <f>სარგებელი!SAM9</f>
        <v>0</v>
      </c>
      <c r="SAN6" s="80">
        <f>სარგებელი!SAN9</f>
        <v>0</v>
      </c>
      <c r="SAO6" s="80">
        <f>სარგებელი!SAO9</f>
        <v>0</v>
      </c>
      <c r="SAP6" s="80">
        <f>სარგებელი!SAP9</f>
        <v>0</v>
      </c>
      <c r="SAQ6" s="80">
        <f>სარგებელი!SAQ9</f>
        <v>0</v>
      </c>
      <c r="SAR6" s="80">
        <f>სარგებელი!SAR9</f>
        <v>0</v>
      </c>
      <c r="SAS6" s="80">
        <f>სარგებელი!SAS9</f>
        <v>0</v>
      </c>
      <c r="SAT6" s="80">
        <f>სარგებელი!SAT9</f>
        <v>0</v>
      </c>
      <c r="SAU6" s="80">
        <f>სარგებელი!SAU9</f>
        <v>0</v>
      </c>
      <c r="SAV6" s="80">
        <f>სარგებელი!SAV9</f>
        <v>0</v>
      </c>
      <c r="SAW6" s="80">
        <f>სარგებელი!SAW9</f>
        <v>0</v>
      </c>
      <c r="SAX6" s="80">
        <f>სარგებელი!SAX9</f>
        <v>0</v>
      </c>
      <c r="SAY6" s="80">
        <f>სარგებელი!SAY9</f>
        <v>0</v>
      </c>
      <c r="SAZ6" s="80">
        <f>სარგებელი!SAZ9</f>
        <v>0</v>
      </c>
      <c r="SBA6" s="80">
        <f>სარგებელი!SBA9</f>
        <v>0</v>
      </c>
      <c r="SBB6" s="80">
        <f>სარგებელი!SBB9</f>
        <v>0</v>
      </c>
      <c r="SBC6" s="80">
        <f>სარგებელი!SBC9</f>
        <v>0</v>
      </c>
      <c r="SBD6" s="80">
        <f>სარგებელი!SBD9</f>
        <v>0</v>
      </c>
      <c r="SBE6" s="80">
        <f>სარგებელი!SBE9</f>
        <v>0</v>
      </c>
      <c r="SBF6" s="80">
        <f>სარგებელი!SBF9</f>
        <v>0</v>
      </c>
      <c r="SBG6" s="80">
        <f>სარგებელი!SBG9</f>
        <v>0</v>
      </c>
      <c r="SBH6" s="80">
        <f>სარგებელი!SBH9</f>
        <v>0</v>
      </c>
      <c r="SBI6" s="80">
        <f>სარგებელი!SBI9</f>
        <v>0</v>
      </c>
      <c r="SBJ6" s="80">
        <f>სარგებელი!SBJ9</f>
        <v>0</v>
      </c>
      <c r="SBK6" s="80">
        <f>სარგებელი!SBK9</f>
        <v>0</v>
      </c>
      <c r="SBL6" s="80">
        <f>სარგებელი!SBL9</f>
        <v>0</v>
      </c>
      <c r="SBM6" s="80">
        <f>სარგებელი!SBM9</f>
        <v>0</v>
      </c>
      <c r="SBN6" s="80">
        <f>სარგებელი!SBN9</f>
        <v>0</v>
      </c>
      <c r="SBO6" s="80">
        <f>სარგებელი!SBO9</f>
        <v>0</v>
      </c>
      <c r="SBP6" s="80">
        <f>სარგებელი!SBP9</f>
        <v>0</v>
      </c>
      <c r="SBQ6" s="80">
        <f>სარგებელი!SBQ9</f>
        <v>0</v>
      </c>
      <c r="SBR6" s="80">
        <f>სარგებელი!SBR9</f>
        <v>0</v>
      </c>
      <c r="SBS6" s="80">
        <f>სარგებელი!SBS9</f>
        <v>0</v>
      </c>
      <c r="SBT6" s="80">
        <f>სარგებელი!SBT9</f>
        <v>0</v>
      </c>
      <c r="SBU6" s="80">
        <f>სარგებელი!SBU9</f>
        <v>0</v>
      </c>
      <c r="SBV6" s="80">
        <f>სარგებელი!SBV9</f>
        <v>0</v>
      </c>
      <c r="SBW6" s="80">
        <f>სარგებელი!SBW9</f>
        <v>0</v>
      </c>
      <c r="SBX6" s="80">
        <f>სარგებელი!SBX9</f>
        <v>0</v>
      </c>
      <c r="SBY6" s="80">
        <f>სარგებელი!SBY9</f>
        <v>0</v>
      </c>
      <c r="SBZ6" s="80">
        <f>სარგებელი!SBZ9</f>
        <v>0</v>
      </c>
      <c r="SCA6" s="80">
        <f>სარგებელი!SCA9</f>
        <v>0</v>
      </c>
      <c r="SCB6" s="80">
        <f>სარგებელი!SCB9</f>
        <v>0</v>
      </c>
      <c r="SCC6" s="80">
        <f>სარგებელი!SCC9</f>
        <v>0</v>
      </c>
      <c r="SCD6" s="80">
        <f>სარგებელი!SCD9</f>
        <v>0</v>
      </c>
      <c r="SCE6" s="80">
        <f>სარგებელი!SCE9</f>
        <v>0</v>
      </c>
      <c r="SCF6" s="80">
        <f>სარგებელი!SCF9</f>
        <v>0</v>
      </c>
      <c r="SCG6" s="80">
        <f>სარგებელი!SCG9</f>
        <v>0</v>
      </c>
      <c r="SCH6" s="80">
        <f>სარგებელი!SCH9</f>
        <v>0</v>
      </c>
      <c r="SCI6" s="80">
        <f>სარგებელი!SCI9</f>
        <v>0</v>
      </c>
      <c r="SCJ6" s="80">
        <f>სარგებელი!SCJ9</f>
        <v>0</v>
      </c>
      <c r="SCK6" s="80">
        <f>სარგებელი!SCK9</f>
        <v>0</v>
      </c>
      <c r="SCL6" s="80">
        <f>სარგებელი!SCL9</f>
        <v>0</v>
      </c>
      <c r="SCM6" s="80">
        <f>სარგებელი!SCM9</f>
        <v>0</v>
      </c>
      <c r="SCN6" s="80">
        <f>სარგებელი!SCN9</f>
        <v>0</v>
      </c>
      <c r="SCO6" s="80">
        <f>სარგებელი!SCO9</f>
        <v>0</v>
      </c>
      <c r="SCP6" s="80">
        <f>სარგებელი!SCP9</f>
        <v>0</v>
      </c>
      <c r="SCQ6" s="80">
        <f>სარგებელი!SCQ9</f>
        <v>0</v>
      </c>
      <c r="SCR6" s="80">
        <f>სარგებელი!SCR9</f>
        <v>0</v>
      </c>
      <c r="SCS6" s="80">
        <f>სარგებელი!SCS9</f>
        <v>0</v>
      </c>
      <c r="SCT6" s="80">
        <f>სარგებელი!SCT9</f>
        <v>0</v>
      </c>
      <c r="SCU6" s="80">
        <f>სარგებელი!SCU9</f>
        <v>0</v>
      </c>
      <c r="SCV6" s="80">
        <f>სარგებელი!SCV9</f>
        <v>0</v>
      </c>
      <c r="SCW6" s="80">
        <f>სარგებელი!SCW9</f>
        <v>0</v>
      </c>
      <c r="SCX6" s="80">
        <f>სარგებელი!SCX9</f>
        <v>0</v>
      </c>
      <c r="SCY6" s="80">
        <f>სარგებელი!SCY9</f>
        <v>0</v>
      </c>
      <c r="SCZ6" s="80">
        <f>სარგებელი!SCZ9</f>
        <v>0</v>
      </c>
      <c r="SDA6" s="80">
        <f>სარგებელი!SDA9</f>
        <v>0</v>
      </c>
      <c r="SDB6" s="80">
        <f>სარგებელი!SDB9</f>
        <v>0</v>
      </c>
      <c r="SDC6" s="80">
        <f>სარგებელი!SDC9</f>
        <v>0</v>
      </c>
      <c r="SDD6" s="80">
        <f>სარგებელი!SDD9</f>
        <v>0</v>
      </c>
      <c r="SDE6" s="80">
        <f>სარგებელი!SDE9</f>
        <v>0</v>
      </c>
      <c r="SDF6" s="80">
        <f>სარგებელი!SDF9</f>
        <v>0</v>
      </c>
      <c r="SDG6" s="80">
        <f>სარგებელი!SDG9</f>
        <v>0</v>
      </c>
      <c r="SDH6" s="80">
        <f>სარგებელი!SDH9</f>
        <v>0</v>
      </c>
      <c r="SDI6" s="80">
        <f>სარგებელი!SDI9</f>
        <v>0</v>
      </c>
      <c r="SDJ6" s="80">
        <f>სარგებელი!SDJ9</f>
        <v>0</v>
      </c>
      <c r="SDK6" s="80">
        <f>სარგებელი!SDK9</f>
        <v>0</v>
      </c>
      <c r="SDL6" s="80">
        <f>სარგებელი!SDL9</f>
        <v>0</v>
      </c>
      <c r="SDM6" s="80">
        <f>სარგებელი!SDM9</f>
        <v>0</v>
      </c>
      <c r="SDN6" s="80">
        <f>სარგებელი!SDN9</f>
        <v>0</v>
      </c>
      <c r="SDO6" s="80">
        <f>სარგებელი!SDO9</f>
        <v>0</v>
      </c>
      <c r="SDP6" s="80">
        <f>სარგებელი!SDP9</f>
        <v>0</v>
      </c>
      <c r="SDQ6" s="80">
        <f>სარგებელი!SDQ9</f>
        <v>0</v>
      </c>
      <c r="SDR6" s="80">
        <f>სარგებელი!SDR9</f>
        <v>0</v>
      </c>
      <c r="SDS6" s="80">
        <f>სარგებელი!SDS9</f>
        <v>0</v>
      </c>
      <c r="SDT6" s="80">
        <f>სარგებელი!SDT9</f>
        <v>0</v>
      </c>
      <c r="SDU6" s="80">
        <f>სარგებელი!SDU9</f>
        <v>0</v>
      </c>
      <c r="SDV6" s="80">
        <f>სარგებელი!SDV9</f>
        <v>0</v>
      </c>
      <c r="SDW6" s="80">
        <f>სარგებელი!SDW9</f>
        <v>0</v>
      </c>
      <c r="SDX6" s="80">
        <f>სარგებელი!SDX9</f>
        <v>0</v>
      </c>
      <c r="SDY6" s="80">
        <f>სარგებელი!SDY9</f>
        <v>0</v>
      </c>
      <c r="SDZ6" s="80">
        <f>სარგებელი!SDZ9</f>
        <v>0</v>
      </c>
      <c r="SEA6" s="80">
        <f>სარგებელი!SEA9</f>
        <v>0</v>
      </c>
      <c r="SEB6" s="80">
        <f>სარგებელი!SEB9</f>
        <v>0</v>
      </c>
      <c r="SEC6" s="80">
        <f>სარგებელი!SEC9</f>
        <v>0</v>
      </c>
      <c r="SED6" s="80">
        <f>სარგებელი!SED9</f>
        <v>0</v>
      </c>
      <c r="SEE6" s="80">
        <f>სარგებელი!SEE9</f>
        <v>0</v>
      </c>
      <c r="SEF6" s="80">
        <f>სარგებელი!SEF9</f>
        <v>0</v>
      </c>
      <c r="SEG6" s="80">
        <f>სარგებელი!SEG9</f>
        <v>0</v>
      </c>
      <c r="SEH6" s="80">
        <f>სარგებელი!SEH9</f>
        <v>0</v>
      </c>
      <c r="SEI6" s="80">
        <f>სარგებელი!SEI9</f>
        <v>0</v>
      </c>
      <c r="SEJ6" s="80">
        <f>სარგებელი!SEJ9</f>
        <v>0</v>
      </c>
      <c r="SEK6" s="80">
        <f>სარგებელი!SEK9</f>
        <v>0</v>
      </c>
      <c r="SEL6" s="80">
        <f>სარგებელი!SEL9</f>
        <v>0</v>
      </c>
      <c r="SEM6" s="80">
        <f>სარგებელი!SEM9</f>
        <v>0</v>
      </c>
      <c r="SEN6" s="80">
        <f>სარგებელი!SEN9</f>
        <v>0</v>
      </c>
      <c r="SEO6" s="80">
        <f>სარგებელი!SEO9</f>
        <v>0</v>
      </c>
      <c r="SEP6" s="80">
        <f>სარგებელი!SEP9</f>
        <v>0</v>
      </c>
      <c r="SEQ6" s="80">
        <f>სარგებელი!SEQ9</f>
        <v>0</v>
      </c>
      <c r="SER6" s="80">
        <f>სარგებელი!SER9</f>
        <v>0</v>
      </c>
      <c r="SES6" s="80">
        <f>სარგებელი!SES9</f>
        <v>0</v>
      </c>
      <c r="SET6" s="80">
        <f>სარგებელი!SET9</f>
        <v>0</v>
      </c>
      <c r="SEU6" s="80">
        <f>სარგებელი!SEU9</f>
        <v>0</v>
      </c>
      <c r="SEV6" s="80">
        <f>სარგებელი!SEV9</f>
        <v>0</v>
      </c>
      <c r="SEW6" s="80">
        <f>სარგებელი!SEW9</f>
        <v>0</v>
      </c>
      <c r="SEX6" s="80">
        <f>სარგებელი!SEX9</f>
        <v>0</v>
      </c>
      <c r="SEY6" s="80">
        <f>სარგებელი!SEY9</f>
        <v>0</v>
      </c>
      <c r="SEZ6" s="80">
        <f>სარგებელი!SEZ9</f>
        <v>0</v>
      </c>
      <c r="SFA6" s="80">
        <f>სარგებელი!SFA9</f>
        <v>0</v>
      </c>
      <c r="SFB6" s="80">
        <f>სარგებელი!SFB9</f>
        <v>0</v>
      </c>
      <c r="SFC6" s="80">
        <f>სარგებელი!SFC9</f>
        <v>0</v>
      </c>
      <c r="SFD6" s="80">
        <f>სარგებელი!SFD9</f>
        <v>0</v>
      </c>
      <c r="SFE6" s="80">
        <f>სარგებელი!SFE9</f>
        <v>0</v>
      </c>
      <c r="SFF6" s="80">
        <f>სარგებელი!SFF9</f>
        <v>0</v>
      </c>
      <c r="SFG6" s="80">
        <f>სარგებელი!SFG9</f>
        <v>0</v>
      </c>
      <c r="SFH6" s="80">
        <f>სარგებელი!SFH9</f>
        <v>0</v>
      </c>
      <c r="SFI6" s="80">
        <f>სარგებელი!SFI9</f>
        <v>0</v>
      </c>
      <c r="SFJ6" s="80">
        <f>სარგებელი!SFJ9</f>
        <v>0</v>
      </c>
      <c r="SFK6" s="80">
        <f>სარგებელი!SFK9</f>
        <v>0</v>
      </c>
      <c r="SFL6" s="80">
        <f>სარგებელი!SFL9</f>
        <v>0</v>
      </c>
      <c r="SFM6" s="80">
        <f>სარგებელი!SFM9</f>
        <v>0</v>
      </c>
      <c r="SFN6" s="80">
        <f>სარგებელი!SFN9</f>
        <v>0</v>
      </c>
      <c r="SFO6" s="80">
        <f>სარგებელი!SFO9</f>
        <v>0</v>
      </c>
      <c r="SFP6" s="80">
        <f>სარგებელი!SFP9</f>
        <v>0</v>
      </c>
      <c r="SFQ6" s="80">
        <f>სარგებელი!SFQ9</f>
        <v>0</v>
      </c>
      <c r="SFR6" s="80">
        <f>სარგებელი!SFR9</f>
        <v>0</v>
      </c>
      <c r="SFS6" s="80">
        <f>სარგებელი!SFS9</f>
        <v>0</v>
      </c>
      <c r="SFT6" s="80">
        <f>სარგებელი!SFT9</f>
        <v>0</v>
      </c>
      <c r="SFU6" s="80">
        <f>სარგებელი!SFU9</f>
        <v>0</v>
      </c>
      <c r="SFV6" s="80">
        <f>სარგებელი!SFV9</f>
        <v>0</v>
      </c>
      <c r="SFW6" s="80">
        <f>სარგებელი!SFW9</f>
        <v>0</v>
      </c>
      <c r="SFX6" s="80">
        <f>სარგებელი!SFX9</f>
        <v>0</v>
      </c>
      <c r="SFY6" s="80">
        <f>სარგებელი!SFY9</f>
        <v>0</v>
      </c>
      <c r="SFZ6" s="80">
        <f>სარგებელი!SFZ9</f>
        <v>0</v>
      </c>
      <c r="SGA6" s="80">
        <f>სარგებელი!SGA9</f>
        <v>0</v>
      </c>
      <c r="SGB6" s="80">
        <f>სარგებელი!SGB9</f>
        <v>0</v>
      </c>
      <c r="SGC6" s="80">
        <f>სარგებელი!SGC9</f>
        <v>0</v>
      </c>
      <c r="SGD6" s="80">
        <f>სარგებელი!SGD9</f>
        <v>0</v>
      </c>
      <c r="SGE6" s="80">
        <f>სარგებელი!SGE9</f>
        <v>0</v>
      </c>
      <c r="SGF6" s="80">
        <f>სარგებელი!SGF9</f>
        <v>0</v>
      </c>
      <c r="SGG6" s="80">
        <f>სარგებელი!SGG9</f>
        <v>0</v>
      </c>
      <c r="SGH6" s="80">
        <f>სარგებელი!SGH9</f>
        <v>0</v>
      </c>
      <c r="SGI6" s="80">
        <f>სარგებელი!SGI9</f>
        <v>0</v>
      </c>
      <c r="SGJ6" s="80">
        <f>სარგებელი!SGJ9</f>
        <v>0</v>
      </c>
      <c r="SGK6" s="80">
        <f>სარგებელი!SGK9</f>
        <v>0</v>
      </c>
      <c r="SGL6" s="80">
        <f>სარგებელი!SGL9</f>
        <v>0</v>
      </c>
      <c r="SGM6" s="80">
        <f>სარგებელი!SGM9</f>
        <v>0</v>
      </c>
      <c r="SGN6" s="80">
        <f>სარგებელი!SGN9</f>
        <v>0</v>
      </c>
      <c r="SGO6" s="80">
        <f>სარგებელი!SGO9</f>
        <v>0</v>
      </c>
      <c r="SGP6" s="80">
        <f>სარგებელი!SGP9</f>
        <v>0</v>
      </c>
      <c r="SGQ6" s="80">
        <f>სარგებელი!SGQ9</f>
        <v>0</v>
      </c>
      <c r="SGR6" s="80">
        <f>სარგებელი!SGR9</f>
        <v>0</v>
      </c>
      <c r="SGS6" s="80">
        <f>სარგებელი!SGS9</f>
        <v>0</v>
      </c>
      <c r="SGT6" s="80">
        <f>სარგებელი!SGT9</f>
        <v>0</v>
      </c>
      <c r="SGU6" s="80">
        <f>სარგებელი!SGU9</f>
        <v>0</v>
      </c>
      <c r="SGV6" s="80">
        <f>სარგებელი!SGV9</f>
        <v>0</v>
      </c>
      <c r="SGW6" s="80">
        <f>სარგებელი!SGW9</f>
        <v>0</v>
      </c>
      <c r="SGX6" s="80">
        <f>სარგებელი!SGX9</f>
        <v>0</v>
      </c>
      <c r="SGY6" s="80">
        <f>სარგებელი!SGY9</f>
        <v>0</v>
      </c>
      <c r="SGZ6" s="80">
        <f>სარგებელი!SGZ9</f>
        <v>0</v>
      </c>
      <c r="SHA6" s="80">
        <f>სარგებელი!SHA9</f>
        <v>0</v>
      </c>
      <c r="SHB6" s="80">
        <f>სარგებელი!SHB9</f>
        <v>0</v>
      </c>
      <c r="SHC6" s="80">
        <f>სარგებელი!SHC9</f>
        <v>0</v>
      </c>
      <c r="SHD6" s="80">
        <f>სარგებელი!SHD9</f>
        <v>0</v>
      </c>
      <c r="SHE6" s="80">
        <f>სარგებელი!SHE9</f>
        <v>0</v>
      </c>
      <c r="SHF6" s="80">
        <f>სარგებელი!SHF9</f>
        <v>0</v>
      </c>
      <c r="SHG6" s="80">
        <f>სარგებელი!SHG9</f>
        <v>0</v>
      </c>
      <c r="SHH6" s="80">
        <f>სარგებელი!SHH9</f>
        <v>0</v>
      </c>
      <c r="SHI6" s="80">
        <f>სარგებელი!SHI9</f>
        <v>0</v>
      </c>
      <c r="SHJ6" s="80">
        <f>სარგებელი!SHJ9</f>
        <v>0</v>
      </c>
      <c r="SHK6" s="80">
        <f>სარგებელი!SHK9</f>
        <v>0</v>
      </c>
      <c r="SHL6" s="80">
        <f>სარგებელი!SHL9</f>
        <v>0</v>
      </c>
      <c r="SHM6" s="80">
        <f>სარგებელი!SHM9</f>
        <v>0</v>
      </c>
      <c r="SHN6" s="80">
        <f>სარგებელი!SHN9</f>
        <v>0</v>
      </c>
      <c r="SHO6" s="80">
        <f>სარგებელი!SHO9</f>
        <v>0</v>
      </c>
      <c r="SHP6" s="80">
        <f>სარგებელი!SHP9</f>
        <v>0</v>
      </c>
      <c r="SHQ6" s="80">
        <f>სარგებელი!SHQ9</f>
        <v>0</v>
      </c>
      <c r="SHR6" s="80">
        <f>სარგებელი!SHR9</f>
        <v>0</v>
      </c>
      <c r="SHS6" s="80">
        <f>სარგებელი!SHS9</f>
        <v>0</v>
      </c>
      <c r="SHT6" s="80">
        <f>სარგებელი!SHT9</f>
        <v>0</v>
      </c>
      <c r="SHU6" s="80">
        <f>სარგებელი!SHU9</f>
        <v>0</v>
      </c>
      <c r="SHV6" s="80">
        <f>სარგებელი!SHV9</f>
        <v>0</v>
      </c>
      <c r="SHW6" s="80">
        <f>სარგებელი!SHW9</f>
        <v>0</v>
      </c>
      <c r="SHX6" s="80">
        <f>სარგებელი!SHX9</f>
        <v>0</v>
      </c>
      <c r="SHY6" s="80">
        <f>სარგებელი!SHY9</f>
        <v>0</v>
      </c>
      <c r="SHZ6" s="80">
        <f>სარგებელი!SHZ9</f>
        <v>0</v>
      </c>
      <c r="SIA6" s="80">
        <f>სარგებელი!SIA9</f>
        <v>0</v>
      </c>
      <c r="SIB6" s="80">
        <f>სარგებელი!SIB9</f>
        <v>0</v>
      </c>
      <c r="SIC6" s="80">
        <f>სარგებელი!SIC9</f>
        <v>0</v>
      </c>
      <c r="SID6" s="80">
        <f>სარგებელი!SID9</f>
        <v>0</v>
      </c>
      <c r="SIE6" s="80">
        <f>სარგებელი!SIE9</f>
        <v>0</v>
      </c>
      <c r="SIF6" s="80">
        <f>სარგებელი!SIF9</f>
        <v>0</v>
      </c>
      <c r="SIG6" s="80">
        <f>სარგებელი!SIG9</f>
        <v>0</v>
      </c>
      <c r="SIH6" s="80">
        <f>სარგებელი!SIH9</f>
        <v>0</v>
      </c>
      <c r="SII6" s="80">
        <f>სარგებელი!SII9</f>
        <v>0</v>
      </c>
      <c r="SIJ6" s="80">
        <f>სარგებელი!SIJ9</f>
        <v>0</v>
      </c>
      <c r="SIK6" s="80">
        <f>სარგებელი!SIK9</f>
        <v>0</v>
      </c>
      <c r="SIL6" s="80">
        <f>სარგებელი!SIL9</f>
        <v>0</v>
      </c>
      <c r="SIM6" s="80">
        <f>სარგებელი!SIM9</f>
        <v>0</v>
      </c>
      <c r="SIN6" s="80">
        <f>სარგებელი!SIN9</f>
        <v>0</v>
      </c>
      <c r="SIO6" s="80">
        <f>სარგებელი!SIO9</f>
        <v>0</v>
      </c>
      <c r="SIP6" s="80">
        <f>სარგებელი!SIP9</f>
        <v>0</v>
      </c>
      <c r="SIQ6" s="80">
        <f>სარგებელი!SIQ9</f>
        <v>0</v>
      </c>
      <c r="SIR6" s="80">
        <f>სარგებელი!SIR9</f>
        <v>0</v>
      </c>
      <c r="SIS6" s="80">
        <f>სარგებელი!SIS9</f>
        <v>0</v>
      </c>
      <c r="SIT6" s="80">
        <f>სარგებელი!SIT9</f>
        <v>0</v>
      </c>
      <c r="SIU6" s="80">
        <f>სარგებელი!SIU9</f>
        <v>0</v>
      </c>
      <c r="SIV6" s="80">
        <f>სარგებელი!SIV9</f>
        <v>0</v>
      </c>
      <c r="SIW6" s="80">
        <f>სარგებელი!SIW9</f>
        <v>0</v>
      </c>
      <c r="SIX6" s="80">
        <f>სარგებელი!SIX9</f>
        <v>0</v>
      </c>
      <c r="SIY6" s="80">
        <f>სარგებელი!SIY9</f>
        <v>0</v>
      </c>
      <c r="SIZ6" s="80">
        <f>სარგებელი!SIZ9</f>
        <v>0</v>
      </c>
      <c r="SJA6" s="80">
        <f>სარგებელი!SJA9</f>
        <v>0</v>
      </c>
      <c r="SJB6" s="80">
        <f>სარგებელი!SJB9</f>
        <v>0</v>
      </c>
      <c r="SJC6" s="80">
        <f>სარგებელი!SJC9</f>
        <v>0</v>
      </c>
      <c r="SJD6" s="80">
        <f>სარგებელი!SJD9</f>
        <v>0</v>
      </c>
      <c r="SJE6" s="80">
        <f>სარგებელი!SJE9</f>
        <v>0</v>
      </c>
      <c r="SJF6" s="80">
        <f>სარგებელი!SJF9</f>
        <v>0</v>
      </c>
      <c r="SJG6" s="80">
        <f>სარგებელი!SJG9</f>
        <v>0</v>
      </c>
      <c r="SJH6" s="80">
        <f>სარგებელი!SJH9</f>
        <v>0</v>
      </c>
      <c r="SJI6" s="80">
        <f>სარგებელი!SJI9</f>
        <v>0</v>
      </c>
      <c r="SJJ6" s="80">
        <f>სარგებელი!SJJ9</f>
        <v>0</v>
      </c>
      <c r="SJK6" s="80">
        <f>სარგებელი!SJK9</f>
        <v>0</v>
      </c>
      <c r="SJL6" s="80">
        <f>სარგებელი!SJL9</f>
        <v>0</v>
      </c>
      <c r="SJM6" s="80">
        <f>სარგებელი!SJM9</f>
        <v>0</v>
      </c>
      <c r="SJN6" s="80">
        <f>სარგებელი!SJN9</f>
        <v>0</v>
      </c>
      <c r="SJO6" s="80">
        <f>სარგებელი!SJO9</f>
        <v>0</v>
      </c>
      <c r="SJP6" s="80">
        <f>სარგებელი!SJP9</f>
        <v>0</v>
      </c>
      <c r="SJQ6" s="80">
        <f>სარგებელი!SJQ9</f>
        <v>0</v>
      </c>
      <c r="SJR6" s="80">
        <f>სარგებელი!SJR9</f>
        <v>0</v>
      </c>
      <c r="SJS6" s="80">
        <f>სარგებელი!SJS9</f>
        <v>0</v>
      </c>
      <c r="SJT6" s="80">
        <f>სარგებელი!SJT9</f>
        <v>0</v>
      </c>
      <c r="SJU6" s="80">
        <f>სარგებელი!SJU9</f>
        <v>0</v>
      </c>
      <c r="SJV6" s="80">
        <f>სარგებელი!SJV9</f>
        <v>0</v>
      </c>
      <c r="SJW6" s="80">
        <f>სარგებელი!SJW9</f>
        <v>0</v>
      </c>
      <c r="SJX6" s="80">
        <f>სარგებელი!SJX9</f>
        <v>0</v>
      </c>
      <c r="SJY6" s="80">
        <f>სარგებელი!SJY9</f>
        <v>0</v>
      </c>
      <c r="SJZ6" s="80">
        <f>სარგებელი!SJZ9</f>
        <v>0</v>
      </c>
      <c r="SKA6" s="80">
        <f>სარგებელი!SKA9</f>
        <v>0</v>
      </c>
      <c r="SKB6" s="80">
        <f>სარგებელი!SKB9</f>
        <v>0</v>
      </c>
      <c r="SKC6" s="80">
        <f>სარგებელი!SKC9</f>
        <v>0</v>
      </c>
      <c r="SKD6" s="80">
        <f>სარგებელი!SKD9</f>
        <v>0</v>
      </c>
      <c r="SKE6" s="80">
        <f>სარგებელი!SKE9</f>
        <v>0</v>
      </c>
      <c r="SKF6" s="80">
        <f>სარგებელი!SKF9</f>
        <v>0</v>
      </c>
      <c r="SKG6" s="80">
        <f>სარგებელი!SKG9</f>
        <v>0</v>
      </c>
      <c r="SKH6" s="80">
        <f>სარგებელი!SKH9</f>
        <v>0</v>
      </c>
      <c r="SKI6" s="80">
        <f>სარგებელი!SKI9</f>
        <v>0</v>
      </c>
      <c r="SKJ6" s="80">
        <f>სარგებელი!SKJ9</f>
        <v>0</v>
      </c>
      <c r="SKK6" s="80">
        <f>სარგებელი!SKK9</f>
        <v>0</v>
      </c>
      <c r="SKL6" s="80">
        <f>სარგებელი!SKL9</f>
        <v>0</v>
      </c>
      <c r="SKM6" s="80">
        <f>სარგებელი!SKM9</f>
        <v>0</v>
      </c>
      <c r="SKN6" s="80">
        <f>სარგებელი!SKN9</f>
        <v>0</v>
      </c>
      <c r="SKO6" s="80">
        <f>სარგებელი!SKO9</f>
        <v>0</v>
      </c>
      <c r="SKP6" s="80">
        <f>სარგებელი!SKP9</f>
        <v>0</v>
      </c>
      <c r="SKQ6" s="80">
        <f>სარგებელი!SKQ9</f>
        <v>0</v>
      </c>
      <c r="SKR6" s="80">
        <f>სარგებელი!SKR9</f>
        <v>0</v>
      </c>
      <c r="SKS6" s="80">
        <f>სარგებელი!SKS9</f>
        <v>0</v>
      </c>
      <c r="SKT6" s="80">
        <f>სარგებელი!SKT9</f>
        <v>0</v>
      </c>
      <c r="SKU6" s="80">
        <f>სარგებელი!SKU9</f>
        <v>0</v>
      </c>
      <c r="SKV6" s="80">
        <f>სარგებელი!SKV9</f>
        <v>0</v>
      </c>
      <c r="SKW6" s="80">
        <f>სარგებელი!SKW9</f>
        <v>0</v>
      </c>
      <c r="SKX6" s="80">
        <f>სარგებელი!SKX9</f>
        <v>0</v>
      </c>
      <c r="SKY6" s="80">
        <f>სარგებელი!SKY9</f>
        <v>0</v>
      </c>
      <c r="SKZ6" s="80">
        <f>სარგებელი!SKZ9</f>
        <v>0</v>
      </c>
      <c r="SLA6" s="80">
        <f>სარგებელი!SLA9</f>
        <v>0</v>
      </c>
      <c r="SLB6" s="80">
        <f>სარგებელი!SLB9</f>
        <v>0</v>
      </c>
      <c r="SLC6" s="80">
        <f>სარგებელი!SLC9</f>
        <v>0</v>
      </c>
      <c r="SLD6" s="80">
        <f>სარგებელი!SLD9</f>
        <v>0</v>
      </c>
      <c r="SLE6" s="80">
        <f>სარგებელი!SLE9</f>
        <v>0</v>
      </c>
      <c r="SLF6" s="80">
        <f>სარგებელი!SLF9</f>
        <v>0</v>
      </c>
      <c r="SLG6" s="80">
        <f>სარგებელი!SLG9</f>
        <v>0</v>
      </c>
      <c r="SLH6" s="80">
        <f>სარგებელი!SLH9</f>
        <v>0</v>
      </c>
      <c r="SLI6" s="80">
        <f>სარგებელი!SLI9</f>
        <v>0</v>
      </c>
      <c r="SLJ6" s="80">
        <f>სარგებელი!SLJ9</f>
        <v>0</v>
      </c>
      <c r="SLK6" s="80">
        <f>სარგებელი!SLK9</f>
        <v>0</v>
      </c>
      <c r="SLL6" s="80">
        <f>სარგებელი!SLL9</f>
        <v>0</v>
      </c>
      <c r="SLM6" s="80">
        <f>სარგებელი!SLM9</f>
        <v>0</v>
      </c>
      <c r="SLN6" s="80">
        <f>სარგებელი!SLN9</f>
        <v>0</v>
      </c>
      <c r="SLO6" s="80">
        <f>სარგებელი!SLO9</f>
        <v>0</v>
      </c>
      <c r="SLP6" s="80">
        <f>სარგებელი!SLP9</f>
        <v>0</v>
      </c>
      <c r="SLQ6" s="80">
        <f>სარგებელი!SLQ9</f>
        <v>0</v>
      </c>
      <c r="SLR6" s="80">
        <f>სარგებელი!SLR9</f>
        <v>0</v>
      </c>
      <c r="SLS6" s="80">
        <f>სარგებელი!SLS9</f>
        <v>0</v>
      </c>
      <c r="SLT6" s="80">
        <f>სარგებელი!SLT9</f>
        <v>0</v>
      </c>
      <c r="SLU6" s="80">
        <f>სარგებელი!SLU9</f>
        <v>0</v>
      </c>
      <c r="SLV6" s="80">
        <f>სარგებელი!SLV9</f>
        <v>0</v>
      </c>
      <c r="SLW6" s="80">
        <f>სარგებელი!SLW9</f>
        <v>0</v>
      </c>
      <c r="SLX6" s="80">
        <f>სარგებელი!SLX9</f>
        <v>0</v>
      </c>
      <c r="SLY6" s="80">
        <f>სარგებელი!SLY9</f>
        <v>0</v>
      </c>
      <c r="SLZ6" s="80">
        <f>სარგებელი!SLZ9</f>
        <v>0</v>
      </c>
      <c r="SMA6" s="80">
        <f>სარგებელი!SMA9</f>
        <v>0</v>
      </c>
      <c r="SMB6" s="80">
        <f>სარგებელი!SMB9</f>
        <v>0</v>
      </c>
      <c r="SMC6" s="80">
        <f>სარგებელი!SMC9</f>
        <v>0</v>
      </c>
      <c r="SMD6" s="80">
        <f>სარგებელი!SMD9</f>
        <v>0</v>
      </c>
      <c r="SME6" s="80">
        <f>სარგებელი!SME9</f>
        <v>0</v>
      </c>
      <c r="SMF6" s="80">
        <f>სარგებელი!SMF9</f>
        <v>0</v>
      </c>
      <c r="SMG6" s="80">
        <f>სარგებელი!SMG9</f>
        <v>0</v>
      </c>
      <c r="SMH6" s="80">
        <f>სარგებელი!SMH9</f>
        <v>0</v>
      </c>
      <c r="SMI6" s="80">
        <f>სარგებელი!SMI9</f>
        <v>0</v>
      </c>
      <c r="SMJ6" s="80">
        <f>სარგებელი!SMJ9</f>
        <v>0</v>
      </c>
      <c r="SMK6" s="80">
        <f>სარგებელი!SMK9</f>
        <v>0</v>
      </c>
      <c r="SML6" s="80">
        <f>სარგებელი!SML9</f>
        <v>0</v>
      </c>
      <c r="SMM6" s="80">
        <f>სარგებელი!SMM9</f>
        <v>0</v>
      </c>
      <c r="SMN6" s="80">
        <f>სარგებელი!SMN9</f>
        <v>0</v>
      </c>
      <c r="SMO6" s="80">
        <f>სარგებელი!SMO9</f>
        <v>0</v>
      </c>
      <c r="SMP6" s="80">
        <f>სარგებელი!SMP9</f>
        <v>0</v>
      </c>
      <c r="SMQ6" s="80">
        <f>სარგებელი!SMQ9</f>
        <v>0</v>
      </c>
      <c r="SMR6" s="80">
        <f>სარგებელი!SMR9</f>
        <v>0</v>
      </c>
      <c r="SMS6" s="80">
        <f>სარგებელი!SMS9</f>
        <v>0</v>
      </c>
      <c r="SMT6" s="80">
        <f>სარგებელი!SMT9</f>
        <v>0</v>
      </c>
      <c r="SMU6" s="80">
        <f>სარგებელი!SMU9</f>
        <v>0</v>
      </c>
      <c r="SMV6" s="80">
        <f>სარგებელი!SMV9</f>
        <v>0</v>
      </c>
      <c r="SMW6" s="80">
        <f>სარგებელი!SMW9</f>
        <v>0</v>
      </c>
      <c r="SMX6" s="80">
        <f>სარგებელი!SMX9</f>
        <v>0</v>
      </c>
      <c r="SMY6" s="80">
        <f>სარგებელი!SMY9</f>
        <v>0</v>
      </c>
      <c r="SMZ6" s="80">
        <f>სარგებელი!SMZ9</f>
        <v>0</v>
      </c>
      <c r="SNA6" s="80">
        <f>სარგებელი!SNA9</f>
        <v>0</v>
      </c>
      <c r="SNB6" s="80">
        <f>სარგებელი!SNB9</f>
        <v>0</v>
      </c>
      <c r="SNC6" s="80">
        <f>სარგებელი!SNC9</f>
        <v>0</v>
      </c>
      <c r="SND6" s="80">
        <f>სარგებელი!SND9</f>
        <v>0</v>
      </c>
      <c r="SNE6" s="80">
        <f>სარგებელი!SNE9</f>
        <v>0</v>
      </c>
      <c r="SNF6" s="80">
        <f>სარგებელი!SNF9</f>
        <v>0</v>
      </c>
      <c r="SNG6" s="80">
        <f>სარგებელი!SNG9</f>
        <v>0</v>
      </c>
      <c r="SNH6" s="80">
        <f>სარგებელი!SNH9</f>
        <v>0</v>
      </c>
      <c r="SNI6" s="80">
        <f>სარგებელი!SNI9</f>
        <v>0</v>
      </c>
      <c r="SNJ6" s="80">
        <f>სარგებელი!SNJ9</f>
        <v>0</v>
      </c>
      <c r="SNK6" s="80">
        <f>სარგებელი!SNK9</f>
        <v>0</v>
      </c>
      <c r="SNL6" s="80">
        <f>სარგებელი!SNL9</f>
        <v>0</v>
      </c>
      <c r="SNM6" s="80">
        <f>სარგებელი!SNM9</f>
        <v>0</v>
      </c>
      <c r="SNN6" s="80">
        <f>სარგებელი!SNN9</f>
        <v>0</v>
      </c>
      <c r="SNO6" s="80">
        <f>სარგებელი!SNO9</f>
        <v>0</v>
      </c>
      <c r="SNP6" s="80">
        <f>სარგებელი!SNP9</f>
        <v>0</v>
      </c>
      <c r="SNQ6" s="80">
        <f>სარგებელი!SNQ9</f>
        <v>0</v>
      </c>
      <c r="SNR6" s="80">
        <f>სარგებელი!SNR9</f>
        <v>0</v>
      </c>
      <c r="SNS6" s="80">
        <f>სარგებელი!SNS9</f>
        <v>0</v>
      </c>
      <c r="SNT6" s="80">
        <f>სარგებელი!SNT9</f>
        <v>0</v>
      </c>
      <c r="SNU6" s="80">
        <f>სარგებელი!SNU9</f>
        <v>0</v>
      </c>
      <c r="SNV6" s="80">
        <f>სარგებელი!SNV9</f>
        <v>0</v>
      </c>
      <c r="SNW6" s="80">
        <f>სარგებელი!SNW9</f>
        <v>0</v>
      </c>
      <c r="SNX6" s="80">
        <f>სარგებელი!SNX9</f>
        <v>0</v>
      </c>
      <c r="SNY6" s="80">
        <f>სარგებელი!SNY9</f>
        <v>0</v>
      </c>
      <c r="SNZ6" s="80">
        <f>სარგებელი!SNZ9</f>
        <v>0</v>
      </c>
      <c r="SOA6" s="80">
        <f>სარგებელი!SOA9</f>
        <v>0</v>
      </c>
      <c r="SOB6" s="80">
        <f>სარგებელი!SOB9</f>
        <v>0</v>
      </c>
      <c r="SOC6" s="80">
        <f>სარგებელი!SOC9</f>
        <v>0</v>
      </c>
      <c r="SOD6" s="80">
        <f>სარგებელი!SOD9</f>
        <v>0</v>
      </c>
      <c r="SOE6" s="80">
        <f>სარგებელი!SOE9</f>
        <v>0</v>
      </c>
      <c r="SOF6" s="80">
        <f>სარგებელი!SOF9</f>
        <v>0</v>
      </c>
      <c r="SOG6" s="80">
        <f>სარგებელი!SOG9</f>
        <v>0</v>
      </c>
      <c r="SOH6" s="80">
        <f>სარგებელი!SOH9</f>
        <v>0</v>
      </c>
      <c r="SOI6" s="80">
        <f>სარგებელი!SOI9</f>
        <v>0</v>
      </c>
      <c r="SOJ6" s="80">
        <f>სარგებელი!SOJ9</f>
        <v>0</v>
      </c>
      <c r="SOK6" s="80">
        <f>სარგებელი!SOK9</f>
        <v>0</v>
      </c>
      <c r="SOL6" s="80">
        <f>სარგებელი!SOL9</f>
        <v>0</v>
      </c>
      <c r="SOM6" s="80">
        <f>სარგებელი!SOM9</f>
        <v>0</v>
      </c>
      <c r="SON6" s="80">
        <f>სარგებელი!SON9</f>
        <v>0</v>
      </c>
      <c r="SOO6" s="80">
        <f>სარგებელი!SOO9</f>
        <v>0</v>
      </c>
      <c r="SOP6" s="80">
        <f>სარგებელი!SOP9</f>
        <v>0</v>
      </c>
      <c r="SOQ6" s="80">
        <f>სარგებელი!SOQ9</f>
        <v>0</v>
      </c>
      <c r="SOR6" s="80">
        <f>სარგებელი!SOR9</f>
        <v>0</v>
      </c>
      <c r="SOS6" s="80">
        <f>სარგებელი!SOS9</f>
        <v>0</v>
      </c>
      <c r="SOT6" s="80">
        <f>სარგებელი!SOT9</f>
        <v>0</v>
      </c>
      <c r="SOU6" s="80">
        <f>სარგებელი!SOU9</f>
        <v>0</v>
      </c>
      <c r="SOV6" s="80">
        <f>სარგებელი!SOV9</f>
        <v>0</v>
      </c>
      <c r="SOW6" s="80">
        <f>სარგებელი!SOW9</f>
        <v>0</v>
      </c>
      <c r="SOX6" s="80">
        <f>სარგებელი!SOX9</f>
        <v>0</v>
      </c>
      <c r="SOY6" s="80">
        <f>სარგებელი!SOY9</f>
        <v>0</v>
      </c>
      <c r="SOZ6" s="80">
        <f>სარგებელი!SOZ9</f>
        <v>0</v>
      </c>
      <c r="SPA6" s="80">
        <f>სარგებელი!SPA9</f>
        <v>0</v>
      </c>
      <c r="SPB6" s="80">
        <f>სარგებელი!SPB9</f>
        <v>0</v>
      </c>
      <c r="SPC6" s="80">
        <f>სარგებელი!SPC9</f>
        <v>0</v>
      </c>
      <c r="SPD6" s="80">
        <f>სარგებელი!SPD9</f>
        <v>0</v>
      </c>
      <c r="SPE6" s="80">
        <f>სარგებელი!SPE9</f>
        <v>0</v>
      </c>
      <c r="SPF6" s="80">
        <f>სარგებელი!SPF9</f>
        <v>0</v>
      </c>
      <c r="SPG6" s="80">
        <f>სარგებელი!SPG9</f>
        <v>0</v>
      </c>
      <c r="SPH6" s="80">
        <f>სარგებელი!SPH9</f>
        <v>0</v>
      </c>
      <c r="SPI6" s="80">
        <f>სარგებელი!SPI9</f>
        <v>0</v>
      </c>
      <c r="SPJ6" s="80">
        <f>სარგებელი!SPJ9</f>
        <v>0</v>
      </c>
      <c r="SPK6" s="80">
        <f>სარგებელი!SPK9</f>
        <v>0</v>
      </c>
      <c r="SPL6" s="80">
        <f>სარგებელი!SPL9</f>
        <v>0</v>
      </c>
      <c r="SPM6" s="80">
        <f>სარგებელი!SPM9</f>
        <v>0</v>
      </c>
      <c r="SPN6" s="80">
        <f>სარგებელი!SPN9</f>
        <v>0</v>
      </c>
      <c r="SPO6" s="80">
        <f>სარგებელი!SPO9</f>
        <v>0</v>
      </c>
      <c r="SPP6" s="80">
        <f>სარგებელი!SPP9</f>
        <v>0</v>
      </c>
      <c r="SPQ6" s="80">
        <f>სარგებელი!SPQ9</f>
        <v>0</v>
      </c>
      <c r="SPR6" s="80">
        <f>სარგებელი!SPR9</f>
        <v>0</v>
      </c>
      <c r="SPS6" s="80">
        <f>სარგებელი!SPS9</f>
        <v>0</v>
      </c>
      <c r="SPT6" s="80">
        <f>სარგებელი!SPT9</f>
        <v>0</v>
      </c>
      <c r="SPU6" s="80">
        <f>სარგებელი!SPU9</f>
        <v>0</v>
      </c>
      <c r="SPV6" s="80">
        <f>სარგებელი!SPV9</f>
        <v>0</v>
      </c>
      <c r="SPW6" s="80">
        <f>სარგებელი!SPW9</f>
        <v>0</v>
      </c>
      <c r="SPX6" s="80">
        <f>სარგებელი!SPX9</f>
        <v>0</v>
      </c>
      <c r="SPY6" s="80">
        <f>სარგებელი!SPY9</f>
        <v>0</v>
      </c>
      <c r="SPZ6" s="80">
        <f>სარგებელი!SPZ9</f>
        <v>0</v>
      </c>
      <c r="SQA6" s="80">
        <f>სარგებელი!SQA9</f>
        <v>0</v>
      </c>
      <c r="SQB6" s="80">
        <f>სარგებელი!SQB9</f>
        <v>0</v>
      </c>
      <c r="SQC6" s="80">
        <f>სარგებელი!SQC9</f>
        <v>0</v>
      </c>
      <c r="SQD6" s="80">
        <f>სარგებელი!SQD9</f>
        <v>0</v>
      </c>
      <c r="SQE6" s="80">
        <f>სარგებელი!SQE9</f>
        <v>0</v>
      </c>
      <c r="SQF6" s="80">
        <f>სარგებელი!SQF9</f>
        <v>0</v>
      </c>
      <c r="SQG6" s="80">
        <f>სარგებელი!SQG9</f>
        <v>0</v>
      </c>
      <c r="SQH6" s="80">
        <f>სარგებელი!SQH9</f>
        <v>0</v>
      </c>
      <c r="SQI6" s="80">
        <f>სარგებელი!SQI9</f>
        <v>0</v>
      </c>
      <c r="SQJ6" s="80">
        <f>სარგებელი!SQJ9</f>
        <v>0</v>
      </c>
      <c r="SQK6" s="80">
        <f>სარგებელი!SQK9</f>
        <v>0</v>
      </c>
      <c r="SQL6" s="80">
        <f>სარგებელი!SQL9</f>
        <v>0</v>
      </c>
      <c r="SQM6" s="80">
        <f>სარგებელი!SQM9</f>
        <v>0</v>
      </c>
      <c r="SQN6" s="80">
        <f>სარგებელი!SQN9</f>
        <v>0</v>
      </c>
      <c r="SQO6" s="80">
        <f>სარგებელი!SQO9</f>
        <v>0</v>
      </c>
      <c r="SQP6" s="80">
        <f>სარგებელი!SQP9</f>
        <v>0</v>
      </c>
      <c r="SQQ6" s="80">
        <f>სარგებელი!SQQ9</f>
        <v>0</v>
      </c>
      <c r="SQR6" s="80">
        <f>სარგებელი!SQR9</f>
        <v>0</v>
      </c>
      <c r="SQS6" s="80">
        <f>სარგებელი!SQS9</f>
        <v>0</v>
      </c>
      <c r="SQT6" s="80">
        <f>სარგებელი!SQT9</f>
        <v>0</v>
      </c>
      <c r="SQU6" s="80">
        <f>სარგებელი!SQU9</f>
        <v>0</v>
      </c>
      <c r="SQV6" s="80">
        <f>სარგებელი!SQV9</f>
        <v>0</v>
      </c>
      <c r="SQW6" s="80">
        <f>სარგებელი!SQW9</f>
        <v>0</v>
      </c>
      <c r="SQX6" s="80">
        <f>სარგებელი!SQX9</f>
        <v>0</v>
      </c>
      <c r="SQY6" s="80">
        <f>სარგებელი!SQY9</f>
        <v>0</v>
      </c>
      <c r="SQZ6" s="80">
        <f>სარგებელი!SQZ9</f>
        <v>0</v>
      </c>
      <c r="SRA6" s="80">
        <f>სარგებელი!SRA9</f>
        <v>0</v>
      </c>
      <c r="SRB6" s="80">
        <f>სარგებელი!SRB9</f>
        <v>0</v>
      </c>
      <c r="SRC6" s="80">
        <f>სარგებელი!SRC9</f>
        <v>0</v>
      </c>
      <c r="SRD6" s="80">
        <f>სარგებელი!SRD9</f>
        <v>0</v>
      </c>
      <c r="SRE6" s="80">
        <f>სარგებელი!SRE9</f>
        <v>0</v>
      </c>
      <c r="SRF6" s="80">
        <f>სარგებელი!SRF9</f>
        <v>0</v>
      </c>
      <c r="SRG6" s="80">
        <f>სარგებელი!SRG9</f>
        <v>0</v>
      </c>
      <c r="SRH6" s="80">
        <f>სარგებელი!SRH9</f>
        <v>0</v>
      </c>
      <c r="SRI6" s="80">
        <f>სარგებელი!SRI9</f>
        <v>0</v>
      </c>
      <c r="SRJ6" s="80">
        <f>სარგებელი!SRJ9</f>
        <v>0</v>
      </c>
      <c r="SRK6" s="80">
        <f>სარგებელი!SRK9</f>
        <v>0</v>
      </c>
      <c r="SRL6" s="80">
        <f>სარგებელი!SRL9</f>
        <v>0</v>
      </c>
      <c r="SRM6" s="80">
        <f>სარგებელი!SRM9</f>
        <v>0</v>
      </c>
      <c r="SRN6" s="80">
        <f>სარგებელი!SRN9</f>
        <v>0</v>
      </c>
      <c r="SRO6" s="80">
        <f>სარგებელი!SRO9</f>
        <v>0</v>
      </c>
      <c r="SRP6" s="80">
        <f>სარგებელი!SRP9</f>
        <v>0</v>
      </c>
      <c r="SRQ6" s="80">
        <f>სარგებელი!SRQ9</f>
        <v>0</v>
      </c>
      <c r="SRR6" s="80">
        <f>სარგებელი!SRR9</f>
        <v>0</v>
      </c>
      <c r="SRS6" s="80">
        <f>სარგებელი!SRS9</f>
        <v>0</v>
      </c>
      <c r="SRT6" s="80">
        <f>სარგებელი!SRT9</f>
        <v>0</v>
      </c>
      <c r="SRU6" s="80">
        <f>სარგებელი!SRU9</f>
        <v>0</v>
      </c>
      <c r="SRV6" s="80">
        <f>სარგებელი!SRV9</f>
        <v>0</v>
      </c>
      <c r="SRW6" s="80">
        <f>სარგებელი!SRW9</f>
        <v>0</v>
      </c>
      <c r="SRX6" s="80">
        <f>სარგებელი!SRX9</f>
        <v>0</v>
      </c>
      <c r="SRY6" s="80">
        <f>სარგებელი!SRY9</f>
        <v>0</v>
      </c>
      <c r="SRZ6" s="80">
        <f>სარგებელი!SRZ9</f>
        <v>0</v>
      </c>
      <c r="SSA6" s="80">
        <f>სარგებელი!SSA9</f>
        <v>0</v>
      </c>
      <c r="SSB6" s="80">
        <f>სარგებელი!SSB9</f>
        <v>0</v>
      </c>
      <c r="SSC6" s="80">
        <f>სარგებელი!SSC9</f>
        <v>0</v>
      </c>
      <c r="SSD6" s="80">
        <f>სარგებელი!SSD9</f>
        <v>0</v>
      </c>
      <c r="SSE6" s="80">
        <f>სარგებელი!SSE9</f>
        <v>0</v>
      </c>
      <c r="SSF6" s="80">
        <f>სარგებელი!SSF9</f>
        <v>0</v>
      </c>
      <c r="SSG6" s="80">
        <f>სარგებელი!SSG9</f>
        <v>0</v>
      </c>
      <c r="SSH6" s="80">
        <f>სარგებელი!SSH9</f>
        <v>0</v>
      </c>
      <c r="SSI6" s="80">
        <f>სარგებელი!SSI9</f>
        <v>0</v>
      </c>
      <c r="SSJ6" s="80">
        <f>სარგებელი!SSJ9</f>
        <v>0</v>
      </c>
      <c r="SSK6" s="80">
        <f>სარგებელი!SSK9</f>
        <v>0</v>
      </c>
      <c r="SSL6" s="80">
        <f>სარგებელი!SSL9</f>
        <v>0</v>
      </c>
      <c r="SSM6" s="80">
        <f>სარგებელი!SSM9</f>
        <v>0</v>
      </c>
      <c r="SSN6" s="80">
        <f>სარგებელი!SSN9</f>
        <v>0</v>
      </c>
      <c r="SSO6" s="80">
        <f>სარგებელი!SSO9</f>
        <v>0</v>
      </c>
      <c r="SSP6" s="80">
        <f>სარგებელი!SSP9</f>
        <v>0</v>
      </c>
      <c r="SSQ6" s="80">
        <f>სარგებელი!SSQ9</f>
        <v>0</v>
      </c>
      <c r="SSR6" s="80">
        <f>სარგებელი!SSR9</f>
        <v>0</v>
      </c>
      <c r="SSS6" s="80">
        <f>სარგებელი!SSS9</f>
        <v>0</v>
      </c>
      <c r="SST6" s="80">
        <f>სარგებელი!SST9</f>
        <v>0</v>
      </c>
      <c r="SSU6" s="80">
        <f>სარგებელი!SSU9</f>
        <v>0</v>
      </c>
      <c r="SSV6" s="80">
        <f>სარგებელი!SSV9</f>
        <v>0</v>
      </c>
      <c r="SSW6" s="80">
        <f>სარგებელი!SSW9</f>
        <v>0</v>
      </c>
      <c r="SSX6" s="80">
        <f>სარგებელი!SSX9</f>
        <v>0</v>
      </c>
      <c r="SSY6" s="80">
        <f>სარგებელი!SSY9</f>
        <v>0</v>
      </c>
      <c r="SSZ6" s="80">
        <f>სარგებელი!SSZ9</f>
        <v>0</v>
      </c>
      <c r="STA6" s="80">
        <f>სარგებელი!STA9</f>
        <v>0</v>
      </c>
      <c r="STB6" s="80">
        <f>სარგებელი!STB9</f>
        <v>0</v>
      </c>
      <c r="STC6" s="80">
        <f>სარგებელი!STC9</f>
        <v>0</v>
      </c>
      <c r="STD6" s="80">
        <f>სარგებელი!STD9</f>
        <v>0</v>
      </c>
      <c r="STE6" s="80">
        <f>სარგებელი!STE9</f>
        <v>0</v>
      </c>
      <c r="STF6" s="80">
        <f>სარგებელი!STF9</f>
        <v>0</v>
      </c>
      <c r="STG6" s="80">
        <f>სარგებელი!STG9</f>
        <v>0</v>
      </c>
      <c r="STH6" s="80">
        <f>სარგებელი!STH9</f>
        <v>0</v>
      </c>
      <c r="STI6" s="80">
        <f>სარგებელი!STI9</f>
        <v>0</v>
      </c>
      <c r="STJ6" s="80">
        <f>სარგებელი!STJ9</f>
        <v>0</v>
      </c>
      <c r="STK6" s="80">
        <f>სარგებელი!STK9</f>
        <v>0</v>
      </c>
      <c r="STL6" s="80">
        <f>სარგებელი!STL9</f>
        <v>0</v>
      </c>
      <c r="STM6" s="80">
        <f>სარგებელი!STM9</f>
        <v>0</v>
      </c>
      <c r="STN6" s="80">
        <f>სარგებელი!STN9</f>
        <v>0</v>
      </c>
      <c r="STO6" s="80">
        <f>სარგებელი!STO9</f>
        <v>0</v>
      </c>
      <c r="STP6" s="80">
        <f>სარგებელი!STP9</f>
        <v>0</v>
      </c>
      <c r="STQ6" s="80">
        <f>სარგებელი!STQ9</f>
        <v>0</v>
      </c>
      <c r="STR6" s="80">
        <f>სარგებელი!STR9</f>
        <v>0</v>
      </c>
      <c r="STS6" s="80">
        <f>სარგებელი!STS9</f>
        <v>0</v>
      </c>
      <c r="STT6" s="80">
        <f>სარგებელი!STT9</f>
        <v>0</v>
      </c>
      <c r="STU6" s="80">
        <f>სარგებელი!STU9</f>
        <v>0</v>
      </c>
      <c r="STV6" s="80">
        <f>სარგებელი!STV9</f>
        <v>0</v>
      </c>
      <c r="STW6" s="80">
        <f>სარგებელი!STW9</f>
        <v>0</v>
      </c>
      <c r="STX6" s="80">
        <f>სარგებელი!STX9</f>
        <v>0</v>
      </c>
      <c r="STY6" s="80">
        <f>სარგებელი!STY9</f>
        <v>0</v>
      </c>
      <c r="STZ6" s="80">
        <f>სარგებელი!STZ9</f>
        <v>0</v>
      </c>
      <c r="SUA6" s="80">
        <f>სარგებელი!SUA9</f>
        <v>0</v>
      </c>
      <c r="SUB6" s="80">
        <f>სარგებელი!SUB9</f>
        <v>0</v>
      </c>
      <c r="SUC6" s="80">
        <f>სარგებელი!SUC9</f>
        <v>0</v>
      </c>
      <c r="SUD6" s="80">
        <f>სარგებელი!SUD9</f>
        <v>0</v>
      </c>
      <c r="SUE6" s="80">
        <f>სარგებელი!SUE9</f>
        <v>0</v>
      </c>
      <c r="SUF6" s="80">
        <f>სარგებელი!SUF9</f>
        <v>0</v>
      </c>
      <c r="SUG6" s="80">
        <f>სარგებელი!SUG9</f>
        <v>0</v>
      </c>
      <c r="SUH6" s="80">
        <f>სარგებელი!SUH9</f>
        <v>0</v>
      </c>
      <c r="SUI6" s="80">
        <f>სარგებელი!SUI9</f>
        <v>0</v>
      </c>
      <c r="SUJ6" s="80">
        <f>სარგებელი!SUJ9</f>
        <v>0</v>
      </c>
      <c r="SUK6" s="80">
        <f>სარგებელი!SUK9</f>
        <v>0</v>
      </c>
      <c r="SUL6" s="80">
        <f>სარგებელი!SUL9</f>
        <v>0</v>
      </c>
      <c r="SUM6" s="80">
        <f>სარგებელი!SUM9</f>
        <v>0</v>
      </c>
      <c r="SUN6" s="80">
        <f>სარგებელი!SUN9</f>
        <v>0</v>
      </c>
      <c r="SUO6" s="80">
        <f>სარგებელი!SUO9</f>
        <v>0</v>
      </c>
      <c r="SUP6" s="80">
        <f>სარგებელი!SUP9</f>
        <v>0</v>
      </c>
      <c r="SUQ6" s="80">
        <f>სარგებელი!SUQ9</f>
        <v>0</v>
      </c>
      <c r="SUR6" s="80">
        <f>სარგებელი!SUR9</f>
        <v>0</v>
      </c>
      <c r="SUS6" s="80">
        <f>სარგებელი!SUS9</f>
        <v>0</v>
      </c>
      <c r="SUT6" s="80">
        <f>სარგებელი!SUT9</f>
        <v>0</v>
      </c>
      <c r="SUU6" s="80">
        <f>სარგებელი!SUU9</f>
        <v>0</v>
      </c>
      <c r="SUV6" s="80">
        <f>სარგებელი!SUV9</f>
        <v>0</v>
      </c>
      <c r="SUW6" s="80">
        <f>სარგებელი!SUW9</f>
        <v>0</v>
      </c>
      <c r="SUX6" s="80">
        <f>სარგებელი!SUX9</f>
        <v>0</v>
      </c>
      <c r="SUY6" s="80">
        <f>სარგებელი!SUY9</f>
        <v>0</v>
      </c>
      <c r="SUZ6" s="80">
        <f>სარგებელი!SUZ9</f>
        <v>0</v>
      </c>
      <c r="SVA6" s="80">
        <f>სარგებელი!SVA9</f>
        <v>0</v>
      </c>
      <c r="SVB6" s="80">
        <f>სარგებელი!SVB9</f>
        <v>0</v>
      </c>
      <c r="SVC6" s="80">
        <f>სარგებელი!SVC9</f>
        <v>0</v>
      </c>
      <c r="SVD6" s="80">
        <f>სარგებელი!SVD9</f>
        <v>0</v>
      </c>
      <c r="SVE6" s="80">
        <f>სარგებელი!SVE9</f>
        <v>0</v>
      </c>
      <c r="SVF6" s="80">
        <f>სარგებელი!SVF9</f>
        <v>0</v>
      </c>
      <c r="SVG6" s="80">
        <f>სარგებელი!SVG9</f>
        <v>0</v>
      </c>
      <c r="SVH6" s="80">
        <f>სარგებელი!SVH9</f>
        <v>0</v>
      </c>
      <c r="SVI6" s="80">
        <f>სარგებელი!SVI9</f>
        <v>0</v>
      </c>
      <c r="SVJ6" s="80">
        <f>სარგებელი!SVJ9</f>
        <v>0</v>
      </c>
      <c r="SVK6" s="80">
        <f>სარგებელი!SVK9</f>
        <v>0</v>
      </c>
      <c r="SVL6" s="80">
        <f>სარგებელი!SVL9</f>
        <v>0</v>
      </c>
      <c r="SVM6" s="80">
        <f>სარგებელი!SVM9</f>
        <v>0</v>
      </c>
      <c r="SVN6" s="80">
        <f>სარგებელი!SVN9</f>
        <v>0</v>
      </c>
      <c r="SVO6" s="80">
        <f>სარგებელი!SVO9</f>
        <v>0</v>
      </c>
      <c r="SVP6" s="80">
        <f>სარგებელი!SVP9</f>
        <v>0</v>
      </c>
      <c r="SVQ6" s="80">
        <f>სარგებელი!SVQ9</f>
        <v>0</v>
      </c>
      <c r="SVR6" s="80">
        <f>სარგებელი!SVR9</f>
        <v>0</v>
      </c>
      <c r="SVS6" s="80">
        <f>სარგებელი!SVS9</f>
        <v>0</v>
      </c>
      <c r="SVT6" s="80">
        <f>სარგებელი!SVT9</f>
        <v>0</v>
      </c>
      <c r="SVU6" s="80">
        <f>სარგებელი!SVU9</f>
        <v>0</v>
      </c>
      <c r="SVV6" s="80">
        <f>სარგებელი!SVV9</f>
        <v>0</v>
      </c>
      <c r="SVW6" s="80">
        <f>სარგებელი!SVW9</f>
        <v>0</v>
      </c>
      <c r="SVX6" s="80">
        <f>სარგებელი!SVX9</f>
        <v>0</v>
      </c>
      <c r="SVY6" s="80">
        <f>სარგებელი!SVY9</f>
        <v>0</v>
      </c>
      <c r="SVZ6" s="80">
        <f>სარგებელი!SVZ9</f>
        <v>0</v>
      </c>
      <c r="SWA6" s="80">
        <f>სარგებელი!SWA9</f>
        <v>0</v>
      </c>
      <c r="SWB6" s="80">
        <f>სარგებელი!SWB9</f>
        <v>0</v>
      </c>
      <c r="SWC6" s="80">
        <f>სარგებელი!SWC9</f>
        <v>0</v>
      </c>
      <c r="SWD6" s="80">
        <f>სარგებელი!SWD9</f>
        <v>0</v>
      </c>
      <c r="SWE6" s="80">
        <f>სარგებელი!SWE9</f>
        <v>0</v>
      </c>
      <c r="SWF6" s="80">
        <f>სარგებელი!SWF9</f>
        <v>0</v>
      </c>
      <c r="SWG6" s="80">
        <f>სარგებელი!SWG9</f>
        <v>0</v>
      </c>
      <c r="SWH6" s="80">
        <f>სარგებელი!SWH9</f>
        <v>0</v>
      </c>
      <c r="SWI6" s="80">
        <f>სარგებელი!SWI9</f>
        <v>0</v>
      </c>
      <c r="SWJ6" s="80">
        <f>სარგებელი!SWJ9</f>
        <v>0</v>
      </c>
      <c r="SWK6" s="80">
        <f>სარგებელი!SWK9</f>
        <v>0</v>
      </c>
      <c r="SWL6" s="80">
        <f>სარგებელი!SWL9</f>
        <v>0</v>
      </c>
      <c r="SWM6" s="80">
        <f>სარგებელი!SWM9</f>
        <v>0</v>
      </c>
      <c r="SWN6" s="80">
        <f>სარგებელი!SWN9</f>
        <v>0</v>
      </c>
      <c r="SWO6" s="80">
        <f>სარგებელი!SWO9</f>
        <v>0</v>
      </c>
      <c r="SWP6" s="80">
        <f>სარგებელი!SWP9</f>
        <v>0</v>
      </c>
      <c r="SWQ6" s="80">
        <f>სარგებელი!SWQ9</f>
        <v>0</v>
      </c>
      <c r="SWR6" s="80">
        <f>სარგებელი!SWR9</f>
        <v>0</v>
      </c>
      <c r="SWS6" s="80">
        <f>სარგებელი!SWS9</f>
        <v>0</v>
      </c>
      <c r="SWT6" s="80">
        <f>სარგებელი!SWT9</f>
        <v>0</v>
      </c>
      <c r="SWU6" s="80">
        <f>სარგებელი!SWU9</f>
        <v>0</v>
      </c>
      <c r="SWV6" s="80">
        <f>სარგებელი!SWV9</f>
        <v>0</v>
      </c>
      <c r="SWW6" s="80">
        <f>სარგებელი!SWW9</f>
        <v>0</v>
      </c>
      <c r="SWX6" s="80">
        <f>სარგებელი!SWX9</f>
        <v>0</v>
      </c>
      <c r="SWY6" s="80">
        <f>სარგებელი!SWY9</f>
        <v>0</v>
      </c>
      <c r="SWZ6" s="80">
        <f>სარგებელი!SWZ9</f>
        <v>0</v>
      </c>
      <c r="SXA6" s="80">
        <f>სარგებელი!SXA9</f>
        <v>0</v>
      </c>
      <c r="SXB6" s="80">
        <f>სარგებელი!SXB9</f>
        <v>0</v>
      </c>
      <c r="SXC6" s="80">
        <f>სარგებელი!SXC9</f>
        <v>0</v>
      </c>
      <c r="SXD6" s="80">
        <f>სარგებელი!SXD9</f>
        <v>0</v>
      </c>
      <c r="SXE6" s="80">
        <f>სარგებელი!SXE9</f>
        <v>0</v>
      </c>
      <c r="SXF6" s="80">
        <f>სარგებელი!SXF9</f>
        <v>0</v>
      </c>
      <c r="SXG6" s="80">
        <f>სარგებელი!SXG9</f>
        <v>0</v>
      </c>
      <c r="SXH6" s="80">
        <f>სარგებელი!SXH9</f>
        <v>0</v>
      </c>
      <c r="SXI6" s="80">
        <f>სარგებელი!SXI9</f>
        <v>0</v>
      </c>
      <c r="SXJ6" s="80">
        <f>სარგებელი!SXJ9</f>
        <v>0</v>
      </c>
      <c r="SXK6" s="80">
        <f>სარგებელი!SXK9</f>
        <v>0</v>
      </c>
      <c r="SXL6" s="80">
        <f>სარგებელი!SXL9</f>
        <v>0</v>
      </c>
      <c r="SXM6" s="80">
        <f>სარგებელი!SXM9</f>
        <v>0</v>
      </c>
      <c r="SXN6" s="80">
        <f>სარგებელი!SXN9</f>
        <v>0</v>
      </c>
      <c r="SXO6" s="80">
        <f>სარგებელი!SXO9</f>
        <v>0</v>
      </c>
      <c r="SXP6" s="80">
        <f>სარგებელი!SXP9</f>
        <v>0</v>
      </c>
      <c r="SXQ6" s="80">
        <f>სარგებელი!SXQ9</f>
        <v>0</v>
      </c>
      <c r="SXR6" s="80">
        <f>სარგებელი!SXR9</f>
        <v>0</v>
      </c>
      <c r="SXS6" s="80">
        <f>სარგებელი!SXS9</f>
        <v>0</v>
      </c>
      <c r="SXT6" s="80">
        <f>სარგებელი!SXT9</f>
        <v>0</v>
      </c>
      <c r="SXU6" s="80">
        <f>სარგებელი!SXU9</f>
        <v>0</v>
      </c>
      <c r="SXV6" s="80">
        <f>სარგებელი!SXV9</f>
        <v>0</v>
      </c>
      <c r="SXW6" s="80">
        <f>სარგებელი!SXW9</f>
        <v>0</v>
      </c>
      <c r="SXX6" s="80">
        <f>სარგებელი!SXX9</f>
        <v>0</v>
      </c>
      <c r="SXY6" s="80">
        <f>სარგებელი!SXY9</f>
        <v>0</v>
      </c>
      <c r="SXZ6" s="80">
        <f>სარგებელი!SXZ9</f>
        <v>0</v>
      </c>
      <c r="SYA6" s="80">
        <f>სარგებელი!SYA9</f>
        <v>0</v>
      </c>
      <c r="SYB6" s="80">
        <f>სარგებელი!SYB9</f>
        <v>0</v>
      </c>
      <c r="SYC6" s="80">
        <f>სარგებელი!SYC9</f>
        <v>0</v>
      </c>
      <c r="SYD6" s="80">
        <f>სარგებელი!SYD9</f>
        <v>0</v>
      </c>
      <c r="SYE6" s="80">
        <f>სარგებელი!SYE9</f>
        <v>0</v>
      </c>
      <c r="SYF6" s="80">
        <f>სარგებელი!SYF9</f>
        <v>0</v>
      </c>
      <c r="SYG6" s="80">
        <f>სარგებელი!SYG9</f>
        <v>0</v>
      </c>
      <c r="SYH6" s="80">
        <f>სარგებელი!SYH9</f>
        <v>0</v>
      </c>
      <c r="SYI6" s="80">
        <f>სარგებელი!SYI9</f>
        <v>0</v>
      </c>
      <c r="SYJ6" s="80">
        <f>სარგებელი!SYJ9</f>
        <v>0</v>
      </c>
      <c r="SYK6" s="80">
        <f>სარგებელი!SYK9</f>
        <v>0</v>
      </c>
      <c r="SYL6" s="80">
        <f>სარგებელი!SYL9</f>
        <v>0</v>
      </c>
      <c r="SYM6" s="80">
        <f>სარგებელი!SYM9</f>
        <v>0</v>
      </c>
      <c r="SYN6" s="80">
        <f>სარგებელი!SYN9</f>
        <v>0</v>
      </c>
      <c r="SYO6" s="80">
        <f>სარგებელი!SYO9</f>
        <v>0</v>
      </c>
      <c r="SYP6" s="80">
        <f>სარგებელი!SYP9</f>
        <v>0</v>
      </c>
      <c r="SYQ6" s="80">
        <f>სარგებელი!SYQ9</f>
        <v>0</v>
      </c>
      <c r="SYR6" s="80">
        <f>სარგებელი!SYR9</f>
        <v>0</v>
      </c>
      <c r="SYS6" s="80">
        <f>სარგებელი!SYS9</f>
        <v>0</v>
      </c>
      <c r="SYT6" s="80">
        <f>სარგებელი!SYT9</f>
        <v>0</v>
      </c>
      <c r="SYU6" s="80">
        <f>სარგებელი!SYU9</f>
        <v>0</v>
      </c>
      <c r="SYV6" s="80">
        <f>სარგებელი!SYV9</f>
        <v>0</v>
      </c>
      <c r="SYW6" s="80">
        <f>სარგებელი!SYW9</f>
        <v>0</v>
      </c>
      <c r="SYX6" s="80">
        <f>სარგებელი!SYX9</f>
        <v>0</v>
      </c>
      <c r="SYY6" s="80">
        <f>სარგებელი!SYY9</f>
        <v>0</v>
      </c>
      <c r="SYZ6" s="80">
        <f>სარგებელი!SYZ9</f>
        <v>0</v>
      </c>
      <c r="SZA6" s="80">
        <f>სარგებელი!SZA9</f>
        <v>0</v>
      </c>
      <c r="SZB6" s="80">
        <f>სარგებელი!SZB9</f>
        <v>0</v>
      </c>
      <c r="SZC6" s="80">
        <f>სარგებელი!SZC9</f>
        <v>0</v>
      </c>
      <c r="SZD6" s="80">
        <f>სარგებელი!SZD9</f>
        <v>0</v>
      </c>
      <c r="SZE6" s="80">
        <f>სარგებელი!SZE9</f>
        <v>0</v>
      </c>
      <c r="SZF6" s="80">
        <f>სარგებელი!SZF9</f>
        <v>0</v>
      </c>
      <c r="SZG6" s="80">
        <f>სარგებელი!SZG9</f>
        <v>0</v>
      </c>
      <c r="SZH6" s="80">
        <f>სარგებელი!SZH9</f>
        <v>0</v>
      </c>
      <c r="SZI6" s="80">
        <f>სარგებელი!SZI9</f>
        <v>0</v>
      </c>
      <c r="SZJ6" s="80">
        <f>სარგებელი!SZJ9</f>
        <v>0</v>
      </c>
      <c r="SZK6" s="80">
        <f>სარგებელი!SZK9</f>
        <v>0</v>
      </c>
      <c r="SZL6" s="80">
        <f>სარგებელი!SZL9</f>
        <v>0</v>
      </c>
      <c r="SZM6" s="80">
        <f>სარგებელი!SZM9</f>
        <v>0</v>
      </c>
      <c r="SZN6" s="80">
        <f>სარგებელი!SZN9</f>
        <v>0</v>
      </c>
      <c r="SZO6" s="80">
        <f>სარგებელი!SZO9</f>
        <v>0</v>
      </c>
      <c r="SZP6" s="80">
        <f>სარგებელი!SZP9</f>
        <v>0</v>
      </c>
      <c r="SZQ6" s="80">
        <f>სარგებელი!SZQ9</f>
        <v>0</v>
      </c>
      <c r="SZR6" s="80">
        <f>სარგებელი!SZR9</f>
        <v>0</v>
      </c>
      <c r="SZS6" s="80">
        <f>სარგებელი!SZS9</f>
        <v>0</v>
      </c>
      <c r="SZT6" s="80">
        <f>სარგებელი!SZT9</f>
        <v>0</v>
      </c>
      <c r="SZU6" s="80">
        <f>სარგებელი!SZU9</f>
        <v>0</v>
      </c>
      <c r="SZV6" s="80">
        <f>სარგებელი!SZV9</f>
        <v>0</v>
      </c>
      <c r="SZW6" s="80">
        <f>სარგებელი!SZW9</f>
        <v>0</v>
      </c>
      <c r="SZX6" s="80">
        <f>სარგებელი!SZX9</f>
        <v>0</v>
      </c>
      <c r="SZY6" s="80">
        <f>სარგებელი!SZY9</f>
        <v>0</v>
      </c>
      <c r="SZZ6" s="80">
        <f>სარგებელი!SZZ9</f>
        <v>0</v>
      </c>
      <c r="TAA6" s="80">
        <f>სარგებელი!TAA9</f>
        <v>0</v>
      </c>
      <c r="TAB6" s="80">
        <f>სარგებელი!TAB9</f>
        <v>0</v>
      </c>
      <c r="TAC6" s="80">
        <f>სარგებელი!TAC9</f>
        <v>0</v>
      </c>
      <c r="TAD6" s="80">
        <f>სარგებელი!TAD9</f>
        <v>0</v>
      </c>
      <c r="TAE6" s="80">
        <f>სარგებელი!TAE9</f>
        <v>0</v>
      </c>
      <c r="TAF6" s="80">
        <f>სარგებელი!TAF9</f>
        <v>0</v>
      </c>
      <c r="TAG6" s="80">
        <f>სარგებელი!TAG9</f>
        <v>0</v>
      </c>
      <c r="TAH6" s="80">
        <f>სარგებელი!TAH9</f>
        <v>0</v>
      </c>
      <c r="TAI6" s="80">
        <f>სარგებელი!TAI9</f>
        <v>0</v>
      </c>
      <c r="TAJ6" s="80">
        <f>სარგებელი!TAJ9</f>
        <v>0</v>
      </c>
      <c r="TAK6" s="80">
        <f>სარგებელი!TAK9</f>
        <v>0</v>
      </c>
      <c r="TAL6" s="80">
        <f>სარგებელი!TAL9</f>
        <v>0</v>
      </c>
      <c r="TAM6" s="80">
        <f>სარგებელი!TAM9</f>
        <v>0</v>
      </c>
      <c r="TAN6" s="80">
        <f>სარგებელი!TAN9</f>
        <v>0</v>
      </c>
      <c r="TAO6" s="80">
        <f>სარგებელი!TAO9</f>
        <v>0</v>
      </c>
      <c r="TAP6" s="80">
        <f>სარგებელი!TAP9</f>
        <v>0</v>
      </c>
      <c r="TAQ6" s="80">
        <f>სარგებელი!TAQ9</f>
        <v>0</v>
      </c>
      <c r="TAR6" s="80">
        <f>სარგებელი!TAR9</f>
        <v>0</v>
      </c>
      <c r="TAS6" s="80">
        <f>სარგებელი!TAS9</f>
        <v>0</v>
      </c>
      <c r="TAT6" s="80">
        <f>სარგებელი!TAT9</f>
        <v>0</v>
      </c>
      <c r="TAU6" s="80">
        <f>სარგებელი!TAU9</f>
        <v>0</v>
      </c>
      <c r="TAV6" s="80">
        <f>სარგებელი!TAV9</f>
        <v>0</v>
      </c>
      <c r="TAW6" s="80">
        <f>სარგებელი!TAW9</f>
        <v>0</v>
      </c>
      <c r="TAX6" s="80">
        <f>სარგებელი!TAX9</f>
        <v>0</v>
      </c>
      <c r="TAY6" s="80">
        <f>სარგებელი!TAY9</f>
        <v>0</v>
      </c>
      <c r="TAZ6" s="80">
        <f>სარგებელი!TAZ9</f>
        <v>0</v>
      </c>
      <c r="TBA6" s="80">
        <f>სარგებელი!TBA9</f>
        <v>0</v>
      </c>
      <c r="TBB6" s="80">
        <f>სარგებელი!TBB9</f>
        <v>0</v>
      </c>
      <c r="TBC6" s="80">
        <f>სარგებელი!TBC9</f>
        <v>0</v>
      </c>
      <c r="TBD6" s="80">
        <f>სარგებელი!TBD9</f>
        <v>0</v>
      </c>
      <c r="TBE6" s="80">
        <f>სარგებელი!TBE9</f>
        <v>0</v>
      </c>
      <c r="TBF6" s="80">
        <f>სარგებელი!TBF9</f>
        <v>0</v>
      </c>
      <c r="TBG6" s="80">
        <f>სარგებელი!TBG9</f>
        <v>0</v>
      </c>
      <c r="TBH6" s="80">
        <f>სარგებელი!TBH9</f>
        <v>0</v>
      </c>
      <c r="TBI6" s="80">
        <f>სარგებელი!TBI9</f>
        <v>0</v>
      </c>
      <c r="TBJ6" s="80">
        <f>სარგებელი!TBJ9</f>
        <v>0</v>
      </c>
      <c r="TBK6" s="80">
        <f>სარგებელი!TBK9</f>
        <v>0</v>
      </c>
      <c r="TBL6" s="80">
        <f>სარგებელი!TBL9</f>
        <v>0</v>
      </c>
      <c r="TBM6" s="80">
        <f>სარგებელი!TBM9</f>
        <v>0</v>
      </c>
      <c r="TBN6" s="80">
        <f>სარგებელი!TBN9</f>
        <v>0</v>
      </c>
      <c r="TBO6" s="80">
        <f>სარგებელი!TBO9</f>
        <v>0</v>
      </c>
      <c r="TBP6" s="80">
        <f>სარგებელი!TBP9</f>
        <v>0</v>
      </c>
      <c r="TBQ6" s="80">
        <f>სარგებელი!TBQ9</f>
        <v>0</v>
      </c>
      <c r="TBR6" s="80">
        <f>სარგებელი!TBR9</f>
        <v>0</v>
      </c>
      <c r="TBS6" s="80">
        <f>სარგებელი!TBS9</f>
        <v>0</v>
      </c>
      <c r="TBT6" s="80">
        <f>სარგებელი!TBT9</f>
        <v>0</v>
      </c>
      <c r="TBU6" s="80">
        <f>სარგებელი!TBU9</f>
        <v>0</v>
      </c>
      <c r="TBV6" s="80">
        <f>სარგებელი!TBV9</f>
        <v>0</v>
      </c>
      <c r="TBW6" s="80">
        <f>სარგებელი!TBW9</f>
        <v>0</v>
      </c>
      <c r="TBX6" s="80">
        <f>სარგებელი!TBX9</f>
        <v>0</v>
      </c>
      <c r="TBY6" s="80">
        <f>სარგებელი!TBY9</f>
        <v>0</v>
      </c>
      <c r="TBZ6" s="80">
        <f>სარგებელი!TBZ9</f>
        <v>0</v>
      </c>
      <c r="TCA6" s="80">
        <f>სარგებელი!TCA9</f>
        <v>0</v>
      </c>
      <c r="TCB6" s="80">
        <f>სარგებელი!TCB9</f>
        <v>0</v>
      </c>
      <c r="TCC6" s="80">
        <f>სარგებელი!TCC9</f>
        <v>0</v>
      </c>
      <c r="TCD6" s="80">
        <f>სარგებელი!TCD9</f>
        <v>0</v>
      </c>
      <c r="TCE6" s="80">
        <f>სარგებელი!TCE9</f>
        <v>0</v>
      </c>
      <c r="TCF6" s="80">
        <f>სარგებელი!TCF9</f>
        <v>0</v>
      </c>
      <c r="TCG6" s="80">
        <f>სარგებელი!TCG9</f>
        <v>0</v>
      </c>
      <c r="TCH6" s="80">
        <f>სარგებელი!TCH9</f>
        <v>0</v>
      </c>
      <c r="TCI6" s="80">
        <f>სარგებელი!TCI9</f>
        <v>0</v>
      </c>
      <c r="TCJ6" s="80">
        <f>სარგებელი!TCJ9</f>
        <v>0</v>
      </c>
      <c r="TCK6" s="80">
        <f>სარგებელი!TCK9</f>
        <v>0</v>
      </c>
      <c r="TCL6" s="80">
        <f>სარგებელი!TCL9</f>
        <v>0</v>
      </c>
      <c r="TCM6" s="80">
        <f>სარგებელი!TCM9</f>
        <v>0</v>
      </c>
      <c r="TCN6" s="80">
        <f>სარგებელი!TCN9</f>
        <v>0</v>
      </c>
      <c r="TCO6" s="80">
        <f>სარგებელი!TCO9</f>
        <v>0</v>
      </c>
      <c r="TCP6" s="80">
        <f>სარგებელი!TCP9</f>
        <v>0</v>
      </c>
      <c r="TCQ6" s="80">
        <f>სარგებელი!TCQ9</f>
        <v>0</v>
      </c>
      <c r="TCR6" s="80">
        <f>სარგებელი!TCR9</f>
        <v>0</v>
      </c>
      <c r="TCS6" s="80">
        <f>სარგებელი!TCS9</f>
        <v>0</v>
      </c>
      <c r="TCT6" s="80">
        <f>სარგებელი!TCT9</f>
        <v>0</v>
      </c>
      <c r="TCU6" s="80">
        <f>სარგებელი!TCU9</f>
        <v>0</v>
      </c>
      <c r="TCV6" s="80">
        <f>სარგებელი!TCV9</f>
        <v>0</v>
      </c>
      <c r="TCW6" s="80">
        <f>სარგებელი!TCW9</f>
        <v>0</v>
      </c>
      <c r="TCX6" s="80">
        <f>სარგებელი!TCX9</f>
        <v>0</v>
      </c>
      <c r="TCY6" s="80">
        <f>სარგებელი!TCY9</f>
        <v>0</v>
      </c>
      <c r="TCZ6" s="80">
        <f>სარგებელი!TCZ9</f>
        <v>0</v>
      </c>
      <c r="TDA6" s="80">
        <f>სარგებელი!TDA9</f>
        <v>0</v>
      </c>
      <c r="TDB6" s="80">
        <f>სარგებელი!TDB9</f>
        <v>0</v>
      </c>
      <c r="TDC6" s="80">
        <f>სარგებელი!TDC9</f>
        <v>0</v>
      </c>
      <c r="TDD6" s="80">
        <f>სარგებელი!TDD9</f>
        <v>0</v>
      </c>
      <c r="TDE6" s="80">
        <f>სარგებელი!TDE9</f>
        <v>0</v>
      </c>
      <c r="TDF6" s="80">
        <f>სარგებელი!TDF9</f>
        <v>0</v>
      </c>
      <c r="TDG6" s="80">
        <f>სარგებელი!TDG9</f>
        <v>0</v>
      </c>
      <c r="TDH6" s="80">
        <f>სარგებელი!TDH9</f>
        <v>0</v>
      </c>
      <c r="TDI6" s="80">
        <f>სარგებელი!TDI9</f>
        <v>0</v>
      </c>
      <c r="TDJ6" s="80">
        <f>სარგებელი!TDJ9</f>
        <v>0</v>
      </c>
      <c r="TDK6" s="80">
        <f>სარგებელი!TDK9</f>
        <v>0</v>
      </c>
      <c r="TDL6" s="80">
        <f>სარგებელი!TDL9</f>
        <v>0</v>
      </c>
      <c r="TDM6" s="80">
        <f>სარგებელი!TDM9</f>
        <v>0</v>
      </c>
      <c r="TDN6" s="80">
        <f>სარგებელი!TDN9</f>
        <v>0</v>
      </c>
      <c r="TDO6" s="80">
        <f>სარგებელი!TDO9</f>
        <v>0</v>
      </c>
      <c r="TDP6" s="80">
        <f>სარგებელი!TDP9</f>
        <v>0</v>
      </c>
      <c r="TDQ6" s="80">
        <f>სარგებელი!TDQ9</f>
        <v>0</v>
      </c>
      <c r="TDR6" s="80">
        <f>სარგებელი!TDR9</f>
        <v>0</v>
      </c>
      <c r="TDS6" s="80">
        <f>სარგებელი!TDS9</f>
        <v>0</v>
      </c>
      <c r="TDT6" s="80">
        <f>სარგებელი!TDT9</f>
        <v>0</v>
      </c>
      <c r="TDU6" s="80">
        <f>სარგებელი!TDU9</f>
        <v>0</v>
      </c>
      <c r="TDV6" s="80">
        <f>სარგებელი!TDV9</f>
        <v>0</v>
      </c>
      <c r="TDW6" s="80">
        <f>სარგებელი!TDW9</f>
        <v>0</v>
      </c>
      <c r="TDX6" s="80">
        <f>სარგებელი!TDX9</f>
        <v>0</v>
      </c>
      <c r="TDY6" s="80">
        <f>სარგებელი!TDY9</f>
        <v>0</v>
      </c>
      <c r="TDZ6" s="80">
        <f>სარგებელი!TDZ9</f>
        <v>0</v>
      </c>
      <c r="TEA6" s="80">
        <f>სარგებელი!TEA9</f>
        <v>0</v>
      </c>
      <c r="TEB6" s="80">
        <f>სარგებელი!TEB9</f>
        <v>0</v>
      </c>
      <c r="TEC6" s="80">
        <f>სარგებელი!TEC9</f>
        <v>0</v>
      </c>
      <c r="TED6" s="80">
        <f>სარგებელი!TED9</f>
        <v>0</v>
      </c>
      <c r="TEE6" s="80">
        <f>სარგებელი!TEE9</f>
        <v>0</v>
      </c>
      <c r="TEF6" s="80">
        <f>სარგებელი!TEF9</f>
        <v>0</v>
      </c>
      <c r="TEG6" s="80">
        <f>სარგებელი!TEG9</f>
        <v>0</v>
      </c>
      <c r="TEH6" s="80">
        <f>სარგებელი!TEH9</f>
        <v>0</v>
      </c>
      <c r="TEI6" s="80">
        <f>სარგებელი!TEI9</f>
        <v>0</v>
      </c>
      <c r="TEJ6" s="80">
        <f>სარგებელი!TEJ9</f>
        <v>0</v>
      </c>
      <c r="TEK6" s="80">
        <f>სარგებელი!TEK9</f>
        <v>0</v>
      </c>
      <c r="TEL6" s="80">
        <f>სარგებელი!TEL9</f>
        <v>0</v>
      </c>
      <c r="TEM6" s="80">
        <f>სარგებელი!TEM9</f>
        <v>0</v>
      </c>
      <c r="TEN6" s="80">
        <f>სარგებელი!TEN9</f>
        <v>0</v>
      </c>
      <c r="TEO6" s="80">
        <f>სარგებელი!TEO9</f>
        <v>0</v>
      </c>
      <c r="TEP6" s="80">
        <f>სარგებელი!TEP9</f>
        <v>0</v>
      </c>
      <c r="TEQ6" s="80">
        <f>სარგებელი!TEQ9</f>
        <v>0</v>
      </c>
      <c r="TER6" s="80">
        <f>სარგებელი!TER9</f>
        <v>0</v>
      </c>
      <c r="TES6" s="80">
        <f>სარგებელი!TES9</f>
        <v>0</v>
      </c>
      <c r="TET6" s="80">
        <f>სარგებელი!TET9</f>
        <v>0</v>
      </c>
      <c r="TEU6" s="80">
        <f>სარგებელი!TEU9</f>
        <v>0</v>
      </c>
      <c r="TEV6" s="80">
        <f>სარგებელი!TEV9</f>
        <v>0</v>
      </c>
      <c r="TEW6" s="80">
        <f>სარგებელი!TEW9</f>
        <v>0</v>
      </c>
      <c r="TEX6" s="80">
        <f>სარგებელი!TEX9</f>
        <v>0</v>
      </c>
      <c r="TEY6" s="80">
        <f>სარგებელი!TEY9</f>
        <v>0</v>
      </c>
      <c r="TEZ6" s="80">
        <f>სარგებელი!TEZ9</f>
        <v>0</v>
      </c>
      <c r="TFA6" s="80">
        <f>სარგებელი!TFA9</f>
        <v>0</v>
      </c>
      <c r="TFB6" s="80">
        <f>სარგებელი!TFB9</f>
        <v>0</v>
      </c>
      <c r="TFC6" s="80">
        <f>სარგებელი!TFC9</f>
        <v>0</v>
      </c>
      <c r="TFD6" s="80">
        <f>სარგებელი!TFD9</f>
        <v>0</v>
      </c>
      <c r="TFE6" s="80">
        <f>სარგებელი!TFE9</f>
        <v>0</v>
      </c>
      <c r="TFF6" s="80">
        <f>სარგებელი!TFF9</f>
        <v>0</v>
      </c>
      <c r="TFG6" s="80">
        <f>სარგებელი!TFG9</f>
        <v>0</v>
      </c>
      <c r="TFH6" s="80">
        <f>სარგებელი!TFH9</f>
        <v>0</v>
      </c>
      <c r="TFI6" s="80">
        <f>სარგებელი!TFI9</f>
        <v>0</v>
      </c>
      <c r="TFJ6" s="80">
        <f>სარგებელი!TFJ9</f>
        <v>0</v>
      </c>
      <c r="TFK6" s="80">
        <f>სარგებელი!TFK9</f>
        <v>0</v>
      </c>
      <c r="TFL6" s="80">
        <f>სარგებელი!TFL9</f>
        <v>0</v>
      </c>
      <c r="TFM6" s="80">
        <f>სარგებელი!TFM9</f>
        <v>0</v>
      </c>
      <c r="TFN6" s="80">
        <f>სარგებელი!TFN9</f>
        <v>0</v>
      </c>
      <c r="TFO6" s="80">
        <f>სარგებელი!TFO9</f>
        <v>0</v>
      </c>
      <c r="TFP6" s="80">
        <f>სარგებელი!TFP9</f>
        <v>0</v>
      </c>
      <c r="TFQ6" s="80">
        <f>სარგებელი!TFQ9</f>
        <v>0</v>
      </c>
      <c r="TFR6" s="80">
        <f>სარგებელი!TFR9</f>
        <v>0</v>
      </c>
      <c r="TFS6" s="80">
        <f>სარგებელი!TFS9</f>
        <v>0</v>
      </c>
      <c r="TFT6" s="80">
        <f>სარგებელი!TFT9</f>
        <v>0</v>
      </c>
      <c r="TFU6" s="80">
        <f>სარგებელი!TFU9</f>
        <v>0</v>
      </c>
      <c r="TFV6" s="80">
        <f>სარგებელი!TFV9</f>
        <v>0</v>
      </c>
      <c r="TFW6" s="80">
        <f>სარგებელი!TFW9</f>
        <v>0</v>
      </c>
      <c r="TFX6" s="80">
        <f>სარგებელი!TFX9</f>
        <v>0</v>
      </c>
      <c r="TFY6" s="80">
        <f>სარგებელი!TFY9</f>
        <v>0</v>
      </c>
      <c r="TFZ6" s="80">
        <f>სარგებელი!TFZ9</f>
        <v>0</v>
      </c>
      <c r="TGA6" s="80">
        <f>სარგებელი!TGA9</f>
        <v>0</v>
      </c>
      <c r="TGB6" s="80">
        <f>სარგებელი!TGB9</f>
        <v>0</v>
      </c>
      <c r="TGC6" s="80">
        <f>სარგებელი!TGC9</f>
        <v>0</v>
      </c>
      <c r="TGD6" s="80">
        <f>სარგებელი!TGD9</f>
        <v>0</v>
      </c>
      <c r="TGE6" s="80">
        <f>სარგებელი!TGE9</f>
        <v>0</v>
      </c>
      <c r="TGF6" s="80">
        <f>სარგებელი!TGF9</f>
        <v>0</v>
      </c>
      <c r="TGG6" s="80">
        <f>სარგებელი!TGG9</f>
        <v>0</v>
      </c>
      <c r="TGH6" s="80">
        <f>სარგებელი!TGH9</f>
        <v>0</v>
      </c>
      <c r="TGI6" s="80">
        <f>სარგებელი!TGI9</f>
        <v>0</v>
      </c>
      <c r="TGJ6" s="80">
        <f>სარგებელი!TGJ9</f>
        <v>0</v>
      </c>
      <c r="TGK6" s="80">
        <f>სარგებელი!TGK9</f>
        <v>0</v>
      </c>
      <c r="TGL6" s="80">
        <f>სარგებელი!TGL9</f>
        <v>0</v>
      </c>
      <c r="TGM6" s="80">
        <f>სარგებელი!TGM9</f>
        <v>0</v>
      </c>
      <c r="TGN6" s="80">
        <f>სარგებელი!TGN9</f>
        <v>0</v>
      </c>
      <c r="TGO6" s="80">
        <f>სარგებელი!TGO9</f>
        <v>0</v>
      </c>
      <c r="TGP6" s="80">
        <f>სარგებელი!TGP9</f>
        <v>0</v>
      </c>
      <c r="TGQ6" s="80">
        <f>სარგებელი!TGQ9</f>
        <v>0</v>
      </c>
      <c r="TGR6" s="80">
        <f>სარგებელი!TGR9</f>
        <v>0</v>
      </c>
      <c r="TGS6" s="80">
        <f>სარგებელი!TGS9</f>
        <v>0</v>
      </c>
      <c r="TGT6" s="80">
        <f>სარგებელი!TGT9</f>
        <v>0</v>
      </c>
      <c r="TGU6" s="80">
        <f>სარგებელი!TGU9</f>
        <v>0</v>
      </c>
      <c r="TGV6" s="80">
        <f>სარგებელი!TGV9</f>
        <v>0</v>
      </c>
      <c r="TGW6" s="80">
        <f>სარგებელი!TGW9</f>
        <v>0</v>
      </c>
      <c r="TGX6" s="80">
        <f>სარგებელი!TGX9</f>
        <v>0</v>
      </c>
      <c r="TGY6" s="80">
        <f>სარგებელი!TGY9</f>
        <v>0</v>
      </c>
      <c r="TGZ6" s="80">
        <f>სარგებელი!TGZ9</f>
        <v>0</v>
      </c>
      <c r="THA6" s="80">
        <f>სარგებელი!THA9</f>
        <v>0</v>
      </c>
      <c r="THB6" s="80">
        <f>სარგებელი!THB9</f>
        <v>0</v>
      </c>
      <c r="THC6" s="80">
        <f>სარგებელი!THC9</f>
        <v>0</v>
      </c>
      <c r="THD6" s="80">
        <f>სარგებელი!THD9</f>
        <v>0</v>
      </c>
      <c r="THE6" s="80">
        <f>სარგებელი!THE9</f>
        <v>0</v>
      </c>
      <c r="THF6" s="80">
        <f>სარგებელი!THF9</f>
        <v>0</v>
      </c>
      <c r="THG6" s="80">
        <f>სარგებელი!THG9</f>
        <v>0</v>
      </c>
      <c r="THH6" s="80">
        <f>სარგებელი!THH9</f>
        <v>0</v>
      </c>
      <c r="THI6" s="80">
        <f>სარგებელი!THI9</f>
        <v>0</v>
      </c>
      <c r="THJ6" s="80">
        <f>სარგებელი!THJ9</f>
        <v>0</v>
      </c>
      <c r="THK6" s="80">
        <f>სარგებელი!THK9</f>
        <v>0</v>
      </c>
      <c r="THL6" s="80">
        <f>სარგებელი!THL9</f>
        <v>0</v>
      </c>
      <c r="THM6" s="80">
        <f>სარგებელი!THM9</f>
        <v>0</v>
      </c>
      <c r="THN6" s="80">
        <f>სარგებელი!THN9</f>
        <v>0</v>
      </c>
      <c r="THO6" s="80">
        <f>სარგებელი!THO9</f>
        <v>0</v>
      </c>
      <c r="THP6" s="80">
        <f>სარგებელი!THP9</f>
        <v>0</v>
      </c>
      <c r="THQ6" s="80">
        <f>სარგებელი!THQ9</f>
        <v>0</v>
      </c>
      <c r="THR6" s="80">
        <f>სარგებელი!THR9</f>
        <v>0</v>
      </c>
      <c r="THS6" s="80">
        <f>სარგებელი!THS9</f>
        <v>0</v>
      </c>
      <c r="THT6" s="80">
        <f>სარგებელი!THT9</f>
        <v>0</v>
      </c>
      <c r="THU6" s="80">
        <f>სარგებელი!THU9</f>
        <v>0</v>
      </c>
      <c r="THV6" s="80">
        <f>სარგებელი!THV9</f>
        <v>0</v>
      </c>
      <c r="THW6" s="80">
        <f>სარგებელი!THW9</f>
        <v>0</v>
      </c>
      <c r="THX6" s="80">
        <f>სარგებელი!THX9</f>
        <v>0</v>
      </c>
      <c r="THY6" s="80">
        <f>სარგებელი!THY9</f>
        <v>0</v>
      </c>
      <c r="THZ6" s="80">
        <f>სარგებელი!THZ9</f>
        <v>0</v>
      </c>
      <c r="TIA6" s="80">
        <f>სარგებელი!TIA9</f>
        <v>0</v>
      </c>
      <c r="TIB6" s="80">
        <f>სარგებელი!TIB9</f>
        <v>0</v>
      </c>
      <c r="TIC6" s="80">
        <f>სარგებელი!TIC9</f>
        <v>0</v>
      </c>
      <c r="TID6" s="80">
        <f>სარგებელი!TID9</f>
        <v>0</v>
      </c>
      <c r="TIE6" s="80">
        <f>სარგებელი!TIE9</f>
        <v>0</v>
      </c>
      <c r="TIF6" s="80">
        <f>სარგებელი!TIF9</f>
        <v>0</v>
      </c>
      <c r="TIG6" s="80">
        <f>სარგებელი!TIG9</f>
        <v>0</v>
      </c>
      <c r="TIH6" s="80">
        <f>სარგებელი!TIH9</f>
        <v>0</v>
      </c>
      <c r="TII6" s="80">
        <f>სარგებელი!TII9</f>
        <v>0</v>
      </c>
      <c r="TIJ6" s="80">
        <f>სარგებელი!TIJ9</f>
        <v>0</v>
      </c>
      <c r="TIK6" s="80">
        <f>სარგებელი!TIK9</f>
        <v>0</v>
      </c>
      <c r="TIL6" s="80">
        <f>სარგებელი!TIL9</f>
        <v>0</v>
      </c>
      <c r="TIM6" s="80">
        <f>სარგებელი!TIM9</f>
        <v>0</v>
      </c>
      <c r="TIN6" s="80">
        <f>სარგებელი!TIN9</f>
        <v>0</v>
      </c>
      <c r="TIO6" s="80">
        <f>სარგებელი!TIO9</f>
        <v>0</v>
      </c>
      <c r="TIP6" s="80">
        <f>სარგებელი!TIP9</f>
        <v>0</v>
      </c>
      <c r="TIQ6" s="80">
        <f>სარგებელი!TIQ9</f>
        <v>0</v>
      </c>
      <c r="TIR6" s="80">
        <f>სარგებელი!TIR9</f>
        <v>0</v>
      </c>
      <c r="TIS6" s="80">
        <f>სარგებელი!TIS9</f>
        <v>0</v>
      </c>
      <c r="TIT6" s="80">
        <f>სარგებელი!TIT9</f>
        <v>0</v>
      </c>
      <c r="TIU6" s="80">
        <f>სარგებელი!TIU9</f>
        <v>0</v>
      </c>
      <c r="TIV6" s="80">
        <f>სარგებელი!TIV9</f>
        <v>0</v>
      </c>
      <c r="TIW6" s="80">
        <f>სარგებელი!TIW9</f>
        <v>0</v>
      </c>
      <c r="TIX6" s="80">
        <f>სარგებელი!TIX9</f>
        <v>0</v>
      </c>
      <c r="TIY6" s="80">
        <f>სარგებელი!TIY9</f>
        <v>0</v>
      </c>
      <c r="TIZ6" s="80">
        <f>სარგებელი!TIZ9</f>
        <v>0</v>
      </c>
      <c r="TJA6" s="80">
        <f>სარგებელი!TJA9</f>
        <v>0</v>
      </c>
      <c r="TJB6" s="80">
        <f>სარგებელი!TJB9</f>
        <v>0</v>
      </c>
      <c r="TJC6" s="80">
        <f>სარგებელი!TJC9</f>
        <v>0</v>
      </c>
      <c r="TJD6" s="80">
        <f>სარგებელი!TJD9</f>
        <v>0</v>
      </c>
      <c r="TJE6" s="80">
        <f>სარგებელი!TJE9</f>
        <v>0</v>
      </c>
      <c r="TJF6" s="80">
        <f>სარგებელი!TJF9</f>
        <v>0</v>
      </c>
      <c r="TJG6" s="80">
        <f>სარგებელი!TJG9</f>
        <v>0</v>
      </c>
      <c r="TJH6" s="80">
        <f>სარგებელი!TJH9</f>
        <v>0</v>
      </c>
      <c r="TJI6" s="80">
        <f>სარგებელი!TJI9</f>
        <v>0</v>
      </c>
      <c r="TJJ6" s="80">
        <f>სარგებელი!TJJ9</f>
        <v>0</v>
      </c>
      <c r="TJK6" s="80">
        <f>სარგებელი!TJK9</f>
        <v>0</v>
      </c>
      <c r="TJL6" s="80">
        <f>სარგებელი!TJL9</f>
        <v>0</v>
      </c>
      <c r="TJM6" s="80">
        <f>სარგებელი!TJM9</f>
        <v>0</v>
      </c>
      <c r="TJN6" s="80">
        <f>სარგებელი!TJN9</f>
        <v>0</v>
      </c>
      <c r="TJO6" s="80">
        <f>სარგებელი!TJO9</f>
        <v>0</v>
      </c>
      <c r="TJP6" s="80">
        <f>სარგებელი!TJP9</f>
        <v>0</v>
      </c>
      <c r="TJQ6" s="80">
        <f>სარგებელი!TJQ9</f>
        <v>0</v>
      </c>
      <c r="TJR6" s="80">
        <f>სარგებელი!TJR9</f>
        <v>0</v>
      </c>
      <c r="TJS6" s="80">
        <f>სარგებელი!TJS9</f>
        <v>0</v>
      </c>
      <c r="TJT6" s="80">
        <f>სარგებელი!TJT9</f>
        <v>0</v>
      </c>
      <c r="TJU6" s="80">
        <f>სარგებელი!TJU9</f>
        <v>0</v>
      </c>
      <c r="TJV6" s="80">
        <f>სარგებელი!TJV9</f>
        <v>0</v>
      </c>
      <c r="TJW6" s="80">
        <f>სარგებელი!TJW9</f>
        <v>0</v>
      </c>
      <c r="TJX6" s="80">
        <f>სარგებელი!TJX9</f>
        <v>0</v>
      </c>
      <c r="TJY6" s="80">
        <f>სარგებელი!TJY9</f>
        <v>0</v>
      </c>
      <c r="TJZ6" s="80">
        <f>სარგებელი!TJZ9</f>
        <v>0</v>
      </c>
      <c r="TKA6" s="80">
        <f>სარგებელი!TKA9</f>
        <v>0</v>
      </c>
      <c r="TKB6" s="80">
        <f>სარგებელი!TKB9</f>
        <v>0</v>
      </c>
      <c r="TKC6" s="80">
        <f>სარგებელი!TKC9</f>
        <v>0</v>
      </c>
      <c r="TKD6" s="80">
        <f>სარგებელი!TKD9</f>
        <v>0</v>
      </c>
      <c r="TKE6" s="80">
        <f>სარგებელი!TKE9</f>
        <v>0</v>
      </c>
      <c r="TKF6" s="80">
        <f>სარგებელი!TKF9</f>
        <v>0</v>
      </c>
      <c r="TKG6" s="80">
        <f>სარგებელი!TKG9</f>
        <v>0</v>
      </c>
      <c r="TKH6" s="80">
        <f>სარგებელი!TKH9</f>
        <v>0</v>
      </c>
      <c r="TKI6" s="80">
        <f>სარგებელი!TKI9</f>
        <v>0</v>
      </c>
      <c r="TKJ6" s="80">
        <f>სარგებელი!TKJ9</f>
        <v>0</v>
      </c>
      <c r="TKK6" s="80">
        <f>სარგებელი!TKK9</f>
        <v>0</v>
      </c>
      <c r="TKL6" s="80">
        <f>სარგებელი!TKL9</f>
        <v>0</v>
      </c>
      <c r="TKM6" s="80">
        <f>სარგებელი!TKM9</f>
        <v>0</v>
      </c>
      <c r="TKN6" s="80">
        <f>სარგებელი!TKN9</f>
        <v>0</v>
      </c>
      <c r="TKO6" s="80">
        <f>სარგებელი!TKO9</f>
        <v>0</v>
      </c>
      <c r="TKP6" s="80">
        <f>სარგებელი!TKP9</f>
        <v>0</v>
      </c>
      <c r="TKQ6" s="80">
        <f>სარგებელი!TKQ9</f>
        <v>0</v>
      </c>
      <c r="TKR6" s="80">
        <f>სარგებელი!TKR9</f>
        <v>0</v>
      </c>
      <c r="TKS6" s="80">
        <f>სარგებელი!TKS9</f>
        <v>0</v>
      </c>
      <c r="TKT6" s="80">
        <f>სარგებელი!TKT9</f>
        <v>0</v>
      </c>
      <c r="TKU6" s="80">
        <f>სარგებელი!TKU9</f>
        <v>0</v>
      </c>
      <c r="TKV6" s="80">
        <f>სარგებელი!TKV9</f>
        <v>0</v>
      </c>
      <c r="TKW6" s="80">
        <f>სარგებელი!TKW9</f>
        <v>0</v>
      </c>
      <c r="TKX6" s="80">
        <f>სარგებელი!TKX9</f>
        <v>0</v>
      </c>
      <c r="TKY6" s="80">
        <f>სარგებელი!TKY9</f>
        <v>0</v>
      </c>
      <c r="TKZ6" s="80">
        <f>სარგებელი!TKZ9</f>
        <v>0</v>
      </c>
      <c r="TLA6" s="80">
        <f>სარგებელი!TLA9</f>
        <v>0</v>
      </c>
      <c r="TLB6" s="80">
        <f>სარგებელი!TLB9</f>
        <v>0</v>
      </c>
      <c r="TLC6" s="80">
        <f>სარგებელი!TLC9</f>
        <v>0</v>
      </c>
      <c r="TLD6" s="80">
        <f>სარგებელი!TLD9</f>
        <v>0</v>
      </c>
      <c r="TLE6" s="80">
        <f>სარგებელი!TLE9</f>
        <v>0</v>
      </c>
      <c r="TLF6" s="80">
        <f>სარგებელი!TLF9</f>
        <v>0</v>
      </c>
      <c r="TLG6" s="80">
        <f>სარგებელი!TLG9</f>
        <v>0</v>
      </c>
      <c r="TLH6" s="80">
        <f>სარგებელი!TLH9</f>
        <v>0</v>
      </c>
      <c r="TLI6" s="80">
        <f>სარგებელი!TLI9</f>
        <v>0</v>
      </c>
      <c r="TLJ6" s="80">
        <f>სარგებელი!TLJ9</f>
        <v>0</v>
      </c>
      <c r="TLK6" s="80">
        <f>სარგებელი!TLK9</f>
        <v>0</v>
      </c>
      <c r="TLL6" s="80">
        <f>სარგებელი!TLL9</f>
        <v>0</v>
      </c>
      <c r="TLM6" s="80">
        <f>სარგებელი!TLM9</f>
        <v>0</v>
      </c>
      <c r="TLN6" s="80">
        <f>სარგებელი!TLN9</f>
        <v>0</v>
      </c>
      <c r="TLO6" s="80">
        <f>სარგებელი!TLO9</f>
        <v>0</v>
      </c>
      <c r="TLP6" s="80">
        <f>სარგებელი!TLP9</f>
        <v>0</v>
      </c>
      <c r="TLQ6" s="80">
        <f>სარგებელი!TLQ9</f>
        <v>0</v>
      </c>
      <c r="TLR6" s="80">
        <f>სარგებელი!TLR9</f>
        <v>0</v>
      </c>
      <c r="TLS6" s="80">
        <f>სარგებელი!TLS9</f>
        <v>0</v>
      </c>
      <c r="TLT6" s="80">
        <f>სარგებელი!TLT9</f>
        <v>0</v>
      </c>
      <c r="TLU6" s="80">
        <f>სარგებელი!TLU9</f>
        <v>0</v>
      </c>
      <c r="TLV6" s="80">
        <f>სარგებელი!TLV9</f>
        <v>0</v>
      </c>
      <c r="TLW6" s="80">
        <f>სარგებელი!TLW9</f>
        <v>0</v>
      </c>
      <c r="TLX6" s="80">
        <f>სარგებელი!TLX9</f>
        <v>0</v>
      </c>
      <c r="TLY6" s="80">
        <f>სარგებელი!TLY9</f>
        <v>0</v>
      </c>
      <c r="TLZ6" s="80">
        <f>სარგებელი!TLZ9</f>
        <v>0</v>
      </c>
      <c r="TMA6" s="80">
        <f>სარგებელი!TMA9</f>
        <v>0</v>
      </c>
      <c r="TMB6" s="80">
        <f>სარგებელი!TMB9</f>
        <v>0</v>
      </c>
      <c r="TMC6" s="80">
        <f>სარგებელი!TMC9</f>
        <v>0</v>
      </c>
      <c r="TMD6" s="80">
        <f>სარგებელი!TMD9</f>
        <v>0</v>
      </c>
      <c r="TME6" s="80">
        <f>სარგებელი!TME9</f>
        <v>0</v>
      </c>
      <c r="TMF6" s="80">
        <f>სარგებელი!TMF9</f>
        <v>0</v>
      </c>
      <c r="TMG6" s="80">
        <f>სარგებელი!TMG9</f>
        <v>0</v>
      </c>
      <c r="TMH6" s="80">
        <f>სარგებელი!TMH9</f>
        <v>0</v>
      </c>
      <c r="TMI6" s="80">
        <f>სარგებელი!TMI9</f>
        <v>0</v>
      </c>
      <c r="TMJ6" s="80">
        <f>სარგებელი!TMJ9</f>
        <v>0</v>
      </c>
      <c r="TMK6" s="80">
        <f>სარგებელი!TMK9</f>
        <v>0</v>
      </c>
      <c r="TML6" s="80">
        <f>სარგებელი!TML9</f>
        <v>0</v>
      </c>
      <c r="TMM6" s="80">
        <f>სარგებელი!TMM9</f>
        <v>0</v>
      </c>
      <c r="TMN6" s="80">
        <f>სარგებელი!TMN9</f>
        <v>0</v>
      </c>
      <c r="TMO6" s="80">
        <f>სარგებელი!TMO9</f>
        <v>0</v>
      </c>
      <c r="TMP6" s="80">
        <f>სარგებელი!TMP9</f>
        <v>0</v>
      </c>
      <c r="TMQ6" s="80">
        <f>სარგებელი!TMQ9</f>
        <v>0</v>
      </c>
      <c r="TMR6" s="80">
        <f>სარგებელი!TMR9</f>
        <v>0</v>
      </c>
      <c r="TMS6" s="80">
        <f>სარგებელი!TMS9</f>
        <v>0</v>
      </c>
      <c r="TMT6" s="80">
        <f>სარგებელი!TMT9</f>
        <v>0</v>
      </c>
      <c r="TMU6" s="80">
        <f>სარგებელი!TMU9</f>
        <v>0</v>
      </c>
      <c r="TMV6" s="80">
        <f>სარგებელი!TMV9</f>
        <v>0</v>
      </c>
      <c r="TMW6" s="80">
        <f>სარგებელი!TMW9</f>
        <v>0</v>
      </c>
      <c r="TMX6" s="80">
        <f>სარგებელი!TMX9</f>
        <v>0</v>
      </c>
      <c r="TMY6" s="80">
        <f>სარგებელი!TMY9</f>
        <v>0</v>
      </c>
      <c r="TMZ6" s="80">
        <f>სარგებელი!TMZ9</f>
        <v>0</v>
      </c>
      <c r="TNA6" s="80">
        <f>სარგებელი!TNA9</f>
        <v>0</v>
      </c>
      <c r="TNB6" s="80">
        <f>სარგებელი!TNB9</f>
        <v>0</v>
      </c>
      <c r="TNC6" s="80">
        <f>სარგებელი!TNC9</f>
        <v>0</v>
      </c>
      <c r="TND6" s="80">
        <f>სარგებელი!TND9</f>
        <v>0</v>
      </c>
      <c r="TNE6" s="80">
        <f>სარგებელი!TNE9</f>
        <v>0</v>
      </c>
      <c r="TNF6" s="80">
        <f>სარგებელი!TNF9</f>
        <v>0</v>
      </c>
      <c r="TNG6" s="80">
        <f>სარგებელი!TNG9</f>
        <v>0</v>
      </c>
      <c r="TNH6" s="80">
        <f>სარგებელი!TNH9</f>
        <v>0</v>
      </c>
      <c r="TNI6" s="80">
        <f>სარგებელი!TNI9</f>
        <v>0</v>
      </c>
      <c r="TNJ6" s="80">
        <f>სარგებელი!TNJ9</f>
        <v>0</v>
      </c>
      <c r="TNK6" s="80">
        <f>სარგებელი!TNK9</f>
        <v>0</v>
      </c>
      <c r="TNL6" s="80">
        <f>სარგებელი!TNL9</f>
        <v>0</v>
      </c>
      <c r="TNM6" s="80">
        <f>სარგებელი!TNM9</f>
        <v>0</v>
      </c>
      <c r="TNN6" s="80">
        <f>სარგებელი!TNN9</f>
        <v>0</v>
      </c>
      <c r="TNO6" s="80">
        <f>სარგებელი!TNO9</f>
        <v>0</v>
      </c>
      <c r="TNP6" s="80">
        <f>სარგებელი!TNP9</f>
        <v>0</v>
      </c>
      <c r="TNQ6" s="80">
        <f>სარგებელი!TNQ9</f>
        <v>0</v>
      </c>
      <c r="TNR6" s="80">
        <f>სარგებელი!TNR9</f>
        <v>0</v>
      </c>
      <c r="TNS6" s="80">
        <f>სარგებელი!TNS9</f>
        <v>0</v>
      </c>
      <c r="TNT6" s="80">
        <f>სარგებელი!TNT9</f>
        <v>0</v>
      </c>
      <c r="TNU6" s="80">
        <f>სარგებელი!TNU9</f>
        <v>0</v>
      </c>
      <c r="TNV6" s="80">
        <f>სარგებელი!TNV9</f>
        <v>0</v>
      </c>
      <c r="TNW6" s="80">
        <f>სარგებელი!TNW9</f>
        <v>0</v>
      </c>
      <c r="TNX6" s="80">
        <f>სარგებელი!TNX9</f>
        <v>0</v>
      </c>
      <c r="TNY6" s="80">
        <f>სარგებელი!TNY9</f>
        <v>0</v>
      </c>
      <c r="TNZ6" s="80">
        <f>სარგებელი!TNZ9</f>
        <v>0</v>
      </c>
      <c r="TOA6" s="80">
        <f>სარგებელი!TOA9</f>
        <v>0</v>
      </c>
      <c r="TOB6" s="80">
        <f>სარგებელი!TOB9</f>
        <v>0</v>
      </c>
      <c r="TOC6" s="80">
        <f>სარგებელი!TOC9</f>
        <v>0</v>
      </c>
      <c r="TOD6" s="80">
        <f>სარგებელი!TOD9</f>
        <v>0</v>
      </c>
      <c r="TOE6" s="80">
        <f>სარგებელი!TOE9</f>
        <v>0</v>
      </c>
      <c r="TOF6" s="80">
        <f>სარგებელი!TOF9</f>
        <v>0</v>
      </c>
      <c r="TOG6" s="80">
        <f>სარგებელი!TOG9</f>
        <v>0</v>
      </c>
      <c r="TOH6" s="80">
        <f>სარგებელი!TOH9</f>
        <v>0</v>
      </c>
      <c r="TOI6" s="80">
        <f>სარგებელი!TOI9</f>
        <v>0</v>
      </c>
      <c r="TOJ6" s="80">
        <f>სარგებელი!TOJ9</f>
        <v>0</v>
      </c>
      <c r="TOK6" s="80">
        <f>სარგებელი!TOK9</f>
        <v>0</v>
      </c>
      <c r="TOL6" s="80">
        <f>სარგებელი!TOL9</f>
        <v>0</v>
      </c>
      <c r="TOM6" s="80">
        <f>სარგებელი!TOM9</f>
        <v>0</v>
      </c>
      <c r="TON6" s="80">
        <f>სარგებელი!TON9</f>
        <v>0</v>
      </c>
      <c r="TOO6" s="80">
        <f>სარგებელი!TOO9</f>
        <v>0</v>
      </c>
      <c r="TOP6" s="80">
        <f>სარგებელი!TOP9</f>
        <v>0</v>
      </c>
      <c r="TOQ6" s="80">
        <f>სარგებელი!TOQ9</f>
        <v>0</v>
      </c>
      <c r="TOR6" s="80">
        <f>სარგებელი!TOR9</f>
        <v>0</v>
      </c>
      <c r="TOS6" s="80">
        <f>სარგებელი!TOS9</f>
        <v>0</v>
      </c>
      <c r="TOT6" s="80">
        <f>სარგებელი!TOT9</f>
        <v>0</v>
      </c>
      <c r="TOU6" s="80">
        <f>სარგებელი!TOU9</f>
        <v>0</v>
      </c>
      <c r="TOV6" s="80">
        <f>სარგებელი!TOV9</f>
        <v>0</v>
      </c>
      <c r="TOW6" s="80">
        <f>სარგებელი!TOW9</f>
        <v>0</v>
      </c>
      <c r="TOX6" s="80">
        <f>სარგებელი!TOX9</f>
        <v>0</v>
      </c>
      <c r="TOY6" s="80">
        <f>სარგებელი!TOY9</f>
        <v>0</v>
      </c>
      <c r="TOZ6" s="80">
        <f>სარგებელი!TOZ9</f>
        <v>0</v>
      </c>
      <c r="TPA6" s="80">
        <f>სარგებელი!TPA9</f>
        <v>0</v>
      </c>
      <c r="TPB6" s="80">
        <f>სარგებელი!TPB9</f>
        <v>0</v>
      </c>
      <c r="TPC6" s="80">
        <f>სარგებელი!TPC9</f>
        <v>0</v>
      </c>
      <c r="TPD6" s="80">
        <f>სარგებელი!TPD9</f>
        <v>0</v>
      </c>
      <c r="TPE6" s="80">
        <f>სარგებელი!TPE9</f>
        <v>0</v>
      </c>
      <c r="TPF6" s="80">
        <f>სარგებელი!TPF9</f>
        <v>0</v>
      </c>
      <c r="TPG6" s="80">
        <f>სარგებელი!TPG9</f>
        <v>0</v>
      </c>
      <c r="TPH6" s="80">
        <f>სარგებელი!TPH9</f>
        <v>0</v>
      </c>
      <c r="TPI6" s="80">
        <f>სარგებელი!TPI9</f>
        <v>0</v>
      </c>
      <c r="TPJ6" s="80">
        <f>სარგებელი!TPJ9</f>
        <v>0</v>
      </c>
      <c r="TPK6" s="80">
        <f>სარგებელი!TPK9</f>
        <v>0</v>
      </c>
      <c r="TPL6" s="80">
        <f>სარგებელი!TPL9</f>
        <v>0</v>
      </c>
      <c r="TPM6" s="80">
        <f>სარგებელი!TPM9</f>
        <v>0</v>
      </c>
      <c r="TPN6" s="80">
        <f>სარგებელი!TPN9</f>
        <v>0</v>
      </c>
      <c r="TPO6" s="80">
        <f>სარგებელი!TPO9</f>
        <v>0</v>
      </c>
      <c r="TPP6" s="80">
        <f>სარგებელი!TPP9</f>
        <v>0</v>
      </c>
      <c r="TPQ6" s="80">
        <f>სარგებელი!TPQ9</f>
        <v>0</v>
      </c>
      <c r="TPR6" s="80">
        <f>სარგებელი!TPR9</f>
        <v>0</v>
      </c>
      <c r="TPS6" s="80">
        <f>სარგებელი!TPS9</f>
        <v>0</v>
      </c>
      <c r="TPT6" s="80">
        <f>სარგებელი!TPT9</f>
        <v>0</v>
      </c>
      <c r="TPU6" s="80">
        <f>სარგებელი!TPU9</f>
        <v>0</v>
      </c>
      <c r="TPV6" s="80">
        <f>სარგებელი!TPV9</f>
        <v>0</v>
      </c>
      <c r="TPW6" s="80">
        <f>სარგებელი!TPW9</f>
        <v>0</v>
      </c>
      <c r="TPX6" s="80">
        <f>სარგებელი!TPX9</f>
        <v>0</v>
      </c>
      <c r="TPY6" s="80">
        <f>სარგებელი!TPY9</f>
        <v>0</v>
      </c>
      <c r="TPZ6" s="80">
        <f>სარგებელი!TPZ9</f>
        <v>0</v>
      </c>
      <c r="TQA6" s="80">
        <f>სარგებელი!TQA9</f>
        <v>0</v>
      </c>
      <c r="TQB6" s="80">
        <f>სარგებელი!TQB9</f>
        <v>0</v>
      </c>
      <c r="TQC6" s="80">
        <f>სარგებელი!TQC9</f>
        <v>0</v>
      </c>
      <c r="TQD6" s="80">
        <f>სარგებელი!TQD9</f>
        <v>0</v>
      </c>
      <c r="TQE6" s="80">
        <f>სარგებელი!TQE9</f>
        <v>0</v>
      </c>
      <c r="TQF6" s="80">
        <f>სარგებელი!TQF9</f>
        <v>0</v>
      </c>
      <c r="TQG6" s="80">
        <f>სარგებელი!TQG9</f>
        <v>0</v>
      </c>
      <c r="TQH6" s="80">
        <f>სარგებელი!TQH9</f>
        <v>0</v>
      </c>
      <c r="TQI6" s="80">
        <f>სარგებელი!TQI9</f>
        <v>0</v>
      </c>
      <c r="TQJ6" s="80">
        <f>სარგებელი!TQJ9</f>
        <v>0</v>
      </c>
      <c r="TQK6" s="80">
        <f>სარგებელი!TQK9</f>
        <v>0</v>
      </c>
      <c r="TQL6" s="80">
        <f>სარგებელი!TQL9</f>
        <v>0</v>
      </c>
      <c r="TQM6" s="80">
        <f>სარგებელი!TQM9</f>
        <v>0</v>
      </c>
      <c r="TQN6" s="80">
        <f>სარგებელი!TQN9</f>
        <v>0</v>
      </c>
      <c r="TQO6" s="80">
        <f>სარგებელი!TQO9</f>
        <v>0</v>
      </c>
      <c r="TQP6" s="80">
        <f>სარგებელი!TQP9</f>
        <v>0</v>
      </c>
      <c r="TQQ6" s="80">
        <f>სარგებელი!TQQ9</f>
        <v>0</v>
      </c>
      <c r="TQR6" s="80">
        <f>სარგებელი!TQR9</f>
        <v>0</v>
      </c>
      <c r="TQS6" s="80">
        <f>სარგებელი!TQS9</f>
        <v>0</v>
      </c>
      <c r="TQT6" s="80">
        <f>სარგებელი!TQT9</f>
        <v>0</v>
      </c>
      <c r="TQU6" s="80">
        <f>სარგებელი!TQU9</f>
        <v>0</v>
      </c>
      <c r="TQV6" s="80">
        <f>სარგებელი!TQV9</f>
        <v>0</v>
      </c>
      <c r="TQW6" s="80">
        <f>სარგებელი!TQW9</f>
        <v>0</v>
      </c>
      <c r="TQX6" s="80">
        <f>სარგებელი!TQX9</f>
        <v>0</v>
      </c>
      <c r="TQY6" s="80">
        <f>სარგებელი!TQY9</f>
        <v>0</v>
      </c>
      <c r="TQZ6" s="80">
        <f>სარგებელი!TQZ9</f>
        <v>0</v>
      </c>
      <c r="TRA6" s="80">
        <f>სარგებელი!TRA9</f>
        <v>0</v>
      </c>
      <c r="TRB6" s="80">
        <f>სარგებელი!TRB9</f>
        <v>0</v>
      </c>
      <c r="TRC6" s="80">
        <f>სარგებელი!TRC9</f>
        <v>0</v>
      </c>
      <c r="TRD6" s="80">
        <f>სარგებელი!TRD9</f>
        <v>0</v>
      </c>
      <c r="TRE6" s="80">
        <f>სარგებელი!TRE9</f>
        <v>0</v>
      </c>
      <c r="TRF6" s="80">
        <f>სარგებელი!TRF9</f>
        <v>0</v>
      </c>
      <c r="TRG6" s="80">
        <f>სარგებელი!TRG9</f>
        <v>0</v>
      </c>
      <c r="TRH6" s="80">
        <f>სარგებელი!TRH9</f>
        <v>0</v>
      </c>
      <c r="TRI6" s="80">
        <f>სარგებელი!TRI9</f>
        <v>0</v>
      </c>
      <c r="TRJ6" s="80">
        <f>სარგებელი!TRJ9</f>
        <v>0</v>
      </c>
      <c r="TRK6" s="80">
        <f>სარგებელი!TRK9</f>
        <v>0</v>
      </c>
      <c r="TRL6" s="80">
        <f>სარგებელი!TRL9</f>
        <v>0</v>
      </c>
      <c r="TRM6" s="80">
        <f>სარგებელი!TRM9</f>
        <v>0</v>
      </c>
      <c r="TRN6" s="80">
        <f>სარგებელი!TRN9</f>
        <v>0</v>
      </c>
      <c r="TRO6" s="80">
        <f>სარგებელი!TRO9</f>
        <v>0</v>
      </c>
      <c r="TRP6" s="80">
        <f>სარგებელი!TRP9</f>
        <v>0</v>
      </c>
      <c r="TRQ6" s="80">
        <f>სარგებელი!TRQ9</f>
        <v>0</v>
      </c>
      <c r="TRR6" s="80">
        <f>სარგებელი!TRR9</f>
        <v>0</v>
      </c>
      <c r="TRS6" s="80">
        <f>სარგებელი!TRS9</f>
        <v>0</v>
      </c>
      <c r="TRT6" s="80">
        <f>სარგებელი!TRT9</f>
        <v>0</v>
      </c>
      <c r="TRU6" s="80">
        <f>სარგებელი!TRU9</f>
        <v>0</v>
      </c>
      <c r="TRV6" s="80">
        <f>სარგებელი!TRV9</f>
        <v>0</v>
      </c>
      <c r="TRW6" s="80">
        <f>სარგებელი!TRW9</f>
        <v>0</v>
      </c>
      <c r="TRX6" s="80">
        <f>სარგებელი!TRX9</f>
        <v>0</v>
      </c>
      <c r="TRY6" s="80">
        <f>სარგებელი!TRY9</f>
        <v>0</v>
      </c>
      <c r="TRZ6" s="80">
        <f>სარგებელი!TRZ9</f>
        <v>0</v>
      </c>
      <c r="TSA6" s="80">
        <f>სარგებელი!TSA9</f>
        <v>0</v>
      </c>
      <c r="TSB6" s="80">
        <f>სარგებელი!TSB9</f>
        <v>0</v>
      </c>
      <c r="TSC6" s="80">
        <f>სარგებელი!TSC9</f>
        <v>0</v>
      </c>
      <c r="TSD6" s="80">
        <f>სარგებელი!TSD9</f>
        <v>0</v>
      </c>
      <c r="TSE6" s="80">
        <f>სარგებელი!TSE9</f>
        <v>0</v>
      </c>
      <c r="TSF6" s="80">
        <f>სარგებელი!TSF9</f>
        <v>0</v>
      </c>
      <c r="TSG6" s="80">
        <f>სარგებელი!TSG9</f>
        <v>0</v>
      </c>
      <c r="TSH6" s="80">
        <f>სარგებელი!TSH9</f>
        <v>0</v>
      </c>
      <c r="TSI6" s="80">
        <f>სარგებელი!TSI9</f>
        <v>0</v>
      </c>
      <c r="TSJ6" s="80">
        <f>სარგებელი!TSJ9</f>
        <v>0</v>
      </c>
      <c r="TSK6" s="80">
        <f>სარგებელი!TSK9</f>
        <v>0</v>
      </c>
      <c r="TSL6" s="80">
        <f>სარგებელი!TSL9</f>
        <v>0</v>
      </c>
      <c r="TSM6" s="80">
        <f>სარგებელი!TSM9</f>
        <v>0</v>
      </c>
      <c r="TSN6" s="80">
        <f>სარგებელი!TSN9</f>
        <v>0</v>
      </c>
      <c r="TSO6" s="80">
        <f>სარგებელი!TSO9</f>
        <v>0</v>
      </c>
      <c r="TSP6" s="80">
        <f>სარგებელი!TSP9</f>
        <v>0</v>
      </c>
      <c r="TSQ6" s="80">
        <f>სარგებელი!TSQ9</f>
        <v>0</v>
      </c>
      <c r="TSR6" s="80">
        <f>სარგებელი!TSR9</f>
        <v>0</v>
      </c>
      <c r="TSS6" s="80">
        <f>სარგებელი!TSS9</f>
        <v>0</v>
      </c>
      <c r="TST6" s="80">
        <f>სარგებელი!TST9</f>
        <v>0</v>
      </c>
      <c r="TSU6" s="80">
        <f>სარგებელი!TSU9</f>
        <v>0</v>
      </c>
      <c r="TSV6" s="80">
        <f>სარგებელი!TSV9</f>
        <v>0</v>
      </c>
      <c r="TSW6" s="80">
        <f>სარგებელი!TSW9</f>
        <v>0</v>
      </c>
      <c r="TSX6" s="80">
        <f>სარგებელი!TSX9</f>
        <v>0</v>
      </c>
      <c r="TSY6" s="80">
        <f>სარგებელი!TSY9</f>
        <v>0</v>
      </c>
      <c r="TSZ6" s="80">
        <f>სარგებელი!TSZ9</f>
        <v>0</v>
      </c>
      <c r="TTA6" s="80">
        <f>სარგებელი!TTA9</f>
        <v>0</v>
      </c>
      <c r="TTB6" s="80">
        <f>სარგებელი!TTB9</f>
        <v>0</v>
      </c>
      <c r="TTC6" s="80">
        <f>სარგებელი!TTC9</f>
        <v>0</v>
      </c>
      <c r="TTD6" s="80">
        <f>სარგებელი!TTD9</f>
        <v>0</v>
      </c>
      <c r="TTE6" s="80">
        <f>სარგებელი!TTE9</f>
        <v>0</v>
      </c>
      <c r="TTF6" s="80">
        <f>სარგებელი!TTF9</f>
        <v>0</v>
      </c>
      <c r="TTG6" s="80">
        <f>სარგებელი!TTG9</f>
        <v>0</v>
      </c>
      <c r="TTH6" s="80">
        <f>სარგებელი!TTH9</f>
        <v>0</v>
      </c>
      <c r="TTI6" s="80">
        <f>სარგებელი!TTI9</f>
        <v>0</v>
      </c>
      <c r="TTJ6" s="80">
        <f>სარგებელი!TTJ9</f>
        <v>0</v>
      </c>
      <c r="TTK6" s="80">
        <f>სარგებელი!TTK9</f>
        <v>0</v>
      </c>
      <c r="TTL6" s="80">
        <f>სარგებელი!TTL9</f>
        <v>0</v>
      </c>
      <c r="TTM6" s="80">
        <f>სარგებელი!TTM9</f>
        <v>0</v>
      </c>
      <c r="TTN6" s="80">
        <f>სარგებელი!TTN9</f>
        <v>0</v>
      </c>
      <c r="TTO6" s="80">
        <f>სარგებელი!TTO9</f>
        <v>0</v>
      </c>
      <c r="TTP6" s="80">
        <f>სარგებელი!TTP9</f>
        <v>0</v>
      </c>
      <c r="TTQ6" s="80">
        <f>სარგებელი!TTQ9</f>
        <v>0</v>
      </c>
      <c r="TTR6" s="80">
        <f>სარგებელი!TTR9</f>
        <v>0</v>
      </c>
      <c r="TTS6" s="80">
        <f>სარგებელი!TTS9</f>
        <v>0</v>
      </c>
      <c r="TTT6" s="80">
        <f>სარგებელი!TTT9</f>
        <v>0</v>
      </c>
      <c r="TTU6" s="80">
        <f>სარგებელი!TTU9</f>
        <v>0</v>
      </c>
      <c r="TTV6" s="80">
        <f>სარგებელი!TTV9</f>
        <v>0</v>
      </c>
      <c r="TTW6" s="80">
        <f>სარგებელი!TTW9</f>
        <v>0</v>
      </c>
      <c r="TTX6" s="80">
        <f>სარგებელი!TTX9</f>
        <v>0</v>
      </c>
      <c r="TTY6" s="80">
        <f>სარგებელი!TTY9</f>
        <v>0</v>
      </c>
      <c r="TTZ6" s="80">
        <f>სარგებელი!TTZ9</f>
        <v>0</v>
      </c>
      <c r="TUA6" s="80">
        <f>სარგებელი!TUA9</f>
        <v>0</v>
      </c>
      <c r="TUB6" s="80">
        <f>სარგებელი!TUB9</f>
        <v>0</v>
      </c>
      <c r="TUC6" s="80">
        <f>სარგებელი!TUC9</f>
        <v>0</v>
      </c>
      <c r="TUD6" s="80">
        <f>სარგებელი!TUD9</f>
        <v>0</v>
      </c>
      <c r="TUE6" s="80">
        <f>სარგებელი!TUE9</f>
        <v>0</v>
      </c>
      <c r="TUF6" s="80">
        <f>სარგებელი!TUF9</f>
        <v>0</v>
      </c>
      <c r="TUG6" s="80">
        <f>სარგებელი!TUG9</f>
        <v>0</v>
      </c>
      <c r="TUH6" s="80">
        <f>სარგებელი!TUH9</f>
        <v>0</v>
      </c>
      <c r="TUI6" s="80">
        <f>სარგებელი!TUI9</f>
        <v>0</v>
      </c>
      <c r="TUJ6" s="80">
        <f>სარგებელი!TUJ9</f>
        <v>0</v>
      </c>
      <c r="TUK6" s="80">
        <f>სარგებელი!TUK9</f>
        <v>0</v>
      </c>
      <c r="TUL6" s="80">
        <f>სარგებელი!TUL9</f>
        <v>0</v>
      </c>
      <c r="TUM6" s="80">
        <f>სარგებელი!TUM9</f>
        <v>0</v>
      </c>
      <c r="TUN6" s="80">
        <f>სარგებელი!TUN9</f>
        <v>0</v>
      </c>
      <c r="TUO6" s="80">
        <f>სარგებელი!TUO9</f>
        <v>0</v>
      </c>
      <c r="TUP6" s="80">
        <f>სარგებელი!TUP9</f>
        <v>0</v>
      </c>
      <c r="TUQ6" s="80">
        <f>სარგებელი!TUQ9</f>
        <v>0</v>
      </c>
      <c r="TUR6" s="80">
        <f>სარგებელი!TUR9</f>
        <v>0</v>
      </c>
      <c r="TUS6" s="80">
        <f>სარგებელი!TUS9</f>
        <v>0</v>
      </c>
      <c r="TUT6" s="80">
        <f>სარგებელი!TUT9</f>
        <v>0</v>
      </c>
      <c r="TUU6" s="80">
        <f>სარგებელი!TUU9</f>
        <v>0</v>
      </c>
      <c r="TUV6" s="80">
        <f>სარგებელი!TUV9</f>
        <v>0</v>
      </c>
      <c r="TUW6" s="80">
        <f>სარგებელი!TUW9</f>
        <v>0</v>
      </c>
      <c r="TUX6" s="80">
        <f>სარგებელი!TUX9</f>
        <v>0</v>
      </c>
      <c r="TUY6" s="80">
        <f>სარგებელი!TUY9</f>
        <v>0</v>
      </c>
      <c r="TUZ6" s="80">
        <f>სარგებელი!TUZ9</f>
        <v>0</v>
      </c>
      <c r="TVA6" s="80">
        <f>სარგებელი!TVA9</f>
        <v>0</v>
      </c>
      <c r="TVB6" s="80">
        <f>სარგებელი!TVB9</f>
        <v>0</v>
      </c>
      <c r="TVC6" s="80">
        <f>სარგებელი!TVC9</f>
        <v>0</v>
      </c>
      <c r="TVD6" s="80">
        <f>სარგებელი!TVD9</f>
        <v>0</v>
      </c>
      <c r="TVE6" s="80">
        <f>სარგებელი!TVE9</f>
        <v>0</v>
      </c>
      <c r="TVF6" s="80">
        <f>სარგებელი!TVF9</f>
        <v>0</v>
      </c>
      <c r="TVG6" s="80">
        <f>სარგებელი!TVG9</f>
        <v>0</v>
      </c>
      <c r="TVH6" s="80">
        <f>სარგებელი!TVH9</f>
        <v>0</v>
      </c>
      <c r="TVI6" s="80">
        <f>სარგებელი!TVI9</f>
        <v>0</v>
      </c>
      <c r="TVJ6" s="80">
        <f>სარგებელი!TVJ9</f>
        <v>0</v>
      </c>
      <c r="TVK6" s="80">
        <f>სარგებელი!TVK9</f>
        <v>0</v>
      </c>
      <c r="TVL6" s="80">
        <f>სარგებელი!TVL9</f>
        <v>0</v>
      </c>
      <c r="TVM6" s="80">
        <f>სარგებელი!TVM9</f>
        <v>0</v>
      </c>
      <c r="TVN6" s="80">
        <f>სარგებელი!TVN9</f>
        <v>0</v>
      </c>
      <c r="TVO6" s="80">
        <f>სარგებელი!TVO9</f>
        <v>0</v>
      </c>
      <c r="TVP6" s="80">
        <f>სარგებელი!TVP9</f>
        <v>0</v>
      </c>
      <c r="TVQ6" s="80">
        <f>სარგებელი!TVQ9</f>
        <v>0</v>
      </c>
      <c r="TVR6" s="80">
        <f>სარგებელი!TVR9</f>
        <v>0</v>
      </c>
      <c r="TVS6" s="80">
        <f>სარგებელი!TVS9</f>
        <v>0</v>
      </c>
      <c r="TVT6" s="80">
        <f>სარგებელი!TVT9</f>
        <v>0</v>
      </c>
      <c r="TVU6" s="80">
        <f>სარგებელი!TVU9</f>
        <v>0</v>
      </c>
      <c r="TVV6" s="80">
        <f>სარგებელი!TVV9</f>
        <v>0</v>
      </c>
      <c r="TVW6" s="80">
        <f>სარგებელი!TVW9</f>
        <v>0</v>
      </c>
      <c r="TVX6" s="80">
        <f>სარგებელი!TVX9</f>
        <v>0</v>
      </c>
      <c r="TVY6" s="80">
        <f>სარგებელი!TVY9</f>
        <v>0</v>
      </c>
      <c r="TVZ6" s="80">
        <f>სარგებელი!TVZ9</f>
        <v>0</v>
      </c>
      <c r="TWA6" s="80">
        <f>სარგებელი!TWA9</f>
        <v>0</v>
      </c>
      <c r="TWB6" s="80">
        <f>სარგებელი!TWB9</f>
        <v>0</v>
      </c>
      <c r="TWC6" s="80">
        <f>სარგებელი!TWC9</f>
        <v>0</v>
      </c>
      <c r="TWD6" s="80">
        <f>სარგებელი!TWD9</f>
        <v>0</v>
      </c>
      <c r="TWE6" s="80">
        <f>სარგებელი!TWE9</f>
        <v>0</v>
      </c>
      <c r="TWF6" s="80">
        <f>სარგებელი!TWF9</f>
        <v>0</v>
      </c>
      <c r="TWG6" s="80">
        <f>სარგებელი!TWG9</f>
        <v>0</v>
      </c>
      <c r="TWH6" s="80">
        <f>სარგებელი!TWH9</f>
        <v>0</v>
      </c>
      <c r="TWI6" s="80">
        <f>სარგებელი!TWI9</f>
        <v>0</v>
      </c>
      <c r="TWJ6" s="80">
        <f>სარგებელი!TWJ9</f>
        <v>0</v>
      </c>
      <c r="TWK6" s="80">
        <f>სარგებელი!TWK9</f>
        <v>0</v>
      </c>
      <c r="TWL6" s="80">
        <f>სარგებელი!TWL9</f>
        <v>0</v>
      </c>
      <c r="TWM6" s="80">
        <f>სარგებელი!TWM9</f>
        <v>0</v>
      </c>
      <c r="TWN6" s="80">
        <f>სარგებელი!TWN9</f>
        <v>0</v>
      </c>
      <c r="TWO6" s="80">
        <f>სარგებელი!TWO9</f>
        <v>0</v>
      </c>
      <c r="TWP6" s="80">
        <f>სარგებელი!TWP9</f>
        <v>0</v>
      </c>
      <c r="TWQ6" s="80">
        <f>სარგებელი!TWQ9</f>
        <v>0</v>
      </c>
      <c r="TWR6" s="80">
        <f>სარგებელი!TWR9</f>
        <v>0</v>
      </c>
      <c r="TWS6" s="80">
        <f>სარგებელი!TWS9</f>
        <v>0</v>
      </c>
      <c r="TWT6" s="80">
        <f>სარგებელი!TWT9</f>
        <v>0</v>
      </c>
      <c r="TWU6" s="80">
        <f>სარგებელი!TWU9</f>
        <v>0</v>
      </c>
      <c r="TWV6" s="80">
        <f>სარგებელი!TWV9</f>
        <v>0</v>
      </c>
      <c r="TWW6" s="80">
        <f>სარგებელი!TWW9</f>
        <v>0</v>
      </c>
      <c r="TWX6" s="80">
        <f>სარგებელი!TWX9</f>
        <v>0</v>
      </c>
      <c r="TWY6" s="80">
        <f>სარგებელი!TWY9</f>
        <v>0</v>
      </c>
      <c r="TWZ6" s="80">
        <f>სარგებელი!TWZ9</f>
        <v>0</v>
      </c>
      <c r="TXA6" s="80">
        <f>სარგებელი!TXA9</f>
        <v>0</v>
      </c>
      <c r="TXB6" s="80">
        <f>სარგებელი!TXB9</f>
        <v>0</v>
      </c>
      <c r="TXC6" s="80">
        <f>სარგებელი!TXC9</f>
        <v>0</v>
      </c>
      <c r="TXD6" s="80">
        <f>სარგებელი!TXD9</f>
        <v>0</v>
      </c>
      <c r="TXE6" s="80">
        <f>სარგებელი!TXE9</f>
        <v>0</v>
      </c>
      <c r="TXF6" s="80">
        <f>სარგებელი!TXF9</f>
        <v>0</v>
      </c>
      <c r="TXG6" s="80">
        <f>სარგებელი!TXG9</f>
        <v>0</v>
      </c>
      <c r="TXH6" s="80">
        <f>სარგებელი!TXH9</f>
        <v>0</v>
      </c>
      <c r="TXI6" s="80">
        <f>სარგებელი!TXI9</f>
        <v>0</v>
      </c>
      <c r="TXJ6" s="80">
        <f>სარგებელი!TXJ9</f>
        <v>0</v>
      </c>
      <c r="TXK6" s="80">
        <f>სარგებელი!TXK9</f>
        <v>0</v>
      </c>
      <c r="TXL6" s="80">
        <f>სარგებელი!TXL9</f>
        <v>0</v>
      </c>
      <c r="TXM6" s="80">
        <f>სარგებელი!TXM9</f>
        <v>0</v>
      </c>
      <c r="TXN6" s="80">
        <f>სარგებელი!TXN9</f>
        <v>0</v>
      </c>
      <c r="TXO6" s="80">
        <f>სარგებელი!TXO9</f>
        <v>0</v>
      </c>
      <c r="TXP6" s="80">
        <f>სარგებელი!TXP9</f>
        <v>0</v>
      </c>
      <c r="TXQ6" s="80">
        <f>სარგებელი!TXQ9</f>
        <v>0</v>
      </c>
      <c r="TXR6" s="80">
        <f>სარგებელი!TXR9</f>
        <v>0</v>
      </c>
      <c r="TXS6" s="80">
        <f>სარგებელი!TXS9</f>
        <v>0</v>
      </c>
      <c r="TXT6" s="80">
        <f>სარგებელი!TXT9</f>
        <v>0</v>
      </c>
      <c r="TXU6" s="80">
        <f>სარგებელი!TXU9</f>
        <v>0</v>
      </c>
      <c r="TXV6" s="80">
        <f>სარგებელი!TXV9</f>
        <v>0</v>
      </c>
      <c r="TXW6" s="80">
        <f>სარგებელი!TXW9</f>
        <v>0</v>
      </c>
      <c r="TXX6" s="80">
        <f>სარგებელი!TXX9</f>
        <v>0</v>
      </c>
      <c r="TXY6" s="80">
        <f>სარგებელი!TXY9</f>
        <v>0</v>
      </c>
      <c r="TXZ6" s="80">
        <f>სარგებელი!TXZ9</f>
        <v>0</v>
      </c>
      <c r="TYA6" s="80">
        <f>სარგებელი!TYA9</f>
        <v>0</v>
      </c>
      <c r="TYB6" s="80">
        <f>სარგებელი!TYB9</f>
        <v>0</v>
      </c>
      <c r="TYC6" s="80">
        <f>სარგებელი!TYC9</f>
        <v>0</v>
      </c>
      <c r="TYD6" s="80">
        <f>სარგებელი!TYD9</f>
        <v>0</v>
      </c>
      <c r="TYE6" s="80">
        <f>სარგებელი!TYE9</f>
        <v>0</v>
      </c>
      <c r="TYF6" s="80">
        <f>სარგებელი!TYF9</f>
        <v>0</v>
      </c>
      <c r="TYG6" s="80">
        <f>სარგებელი!TYG9</f>
        <v>0</v>
      </c>
      <c r="TYH6" s="80">
        <f>სარგებელი!TYH9</f>
        <v>0</v>
      </c>
      <c r="TYI6" s="80">
        <f>სარგებელი!TYI9</f>
        <v>0</v>
      </c>
      <c r="TYJ6" s="80">
        <f>სარგებელი!TYJ9</f>
        <v>0</v>
      </c>
      <c r="TYK6" s="80">
        <f>სარგებელი!TYK9</f>
        <v>0</v>
      </c>
      <c r="TYL6" s="80">
        <f>სარგებელი!TYL9</f>
        <v>0</v>
      </c>
      <c r="TYM6" s="80">
        <f>სარგებელი!TYM9</f>
        <v>0</v>
      </c>
      <c r="TYN6" s="80">
        <f>სარგებელი!TYN9</f>
        <v>0</v>
      </c>
      <c r="TYO6" s="80">
        <f>სარგებელი!TYO9</f>
        <v>0</v>
      </c>
      <c r="TYP6" s="80">
        <f>სარგებელი!TYP9</f>
        <v>0</v>
      </c>
      <c r="TYQ6" s="80">
        <f>სარგებელი!TYQ9</f>
        <v>0</v>
      </c>
      <c r="TYR6" s="80">
        <f>სარგებელი!TYR9</f>
        <v>0</v>
      </c>
      <c r="TYS6" s="80">
        <f>სარგებელი!TYS9</f>
        <v>0</v>
      </c>
      <c r="TYT6" s="80">
        <f>სარგებელი!TYT9</f>
        <v>0</v>
      </c>
      <c r="TYU6" s="80">
        <f>სარგებელი!TYU9</f>
        <v>0</v>
      </c>
      <c r="TYV6" s="80">
        <f>სარგებელი!TYV9</f>
        <v>0</v>
      </c>
      <c r="TYW6" s="80">
        <f>სარგებელი!TYW9</f>
        <v>0</v>
      </c>
      <c r="TYX6" s="80">
        <f>სარგებელი!TYX9</f>
        <v>0</v>
      </c>
      <c r="TYY6" s="80">
        <f>სარგებელი!TYY9</f>
        <v>0</v>
      </c>
      <c r="TYZ6" s="80">
        <f>სარგებელი!TYZ9</f>
        <v>0</v>
      </c>
      <c r="TZA6" s="80">
        <f>სარგებელი!TZA9</f>
        <v>0</v>
      </c>
      <c r="TZB6" s="80">
        <f>სარგებელი!TZB9</f>
        <v>0</v>
      </c>
      <c r="TZC6" s="80">
        <f>სარგებელი!TZC9</f>
        <v>0</v>
      </c>
      <c r="TZD6" s="80">
        <f>სარგებელი!TZD9</f>
        <v>0</v>
      </c>
      <c r="TZE6" s="80">
        <f>სარგებელი!TZE9</f>
        <v>0</v>
      </c>
      <c r="TZF6" s="80">
        <f>სარგებელი!TZF9</f>
        <v>0</v>
      </c>
      <c r="TZG6" s="80">
        <f>სარგებელი!TZG9</f>
        <v>0</v>
      </c>
      <c r="TZH6" s="80">
        <f>სარგებელი!TZH9</f>
        <v>0</v>
      </c>
      <c r="TZI6" s="80">
        <f>სარგებელი!TZI9</f>
        <v>0</v>
      </c>
      <c r="TZJ6" s="80">
        <f>სარგებელი!TZJ9</f>
        <v>0</v>
      </c>
      <c r="TZK6" s="80">
        <f>სარგებელი!TZK9</f>
        <v>0</v>
      </c>
      <c r="TZL6" s="80">
        <f>სარგებელი!TZL9</f>
        <v>0</v>
      </c>
      <c r="TZM6" s="80">
        <f>სარგებელი!TZM9</f>
        <v>0</v>
      </c>
      <c r="TZN6" s="80">
        <f>სარგებელი!TZN9</f>
        <v>0</v>
      </c>
      <c r="TZO6" s="80">
        <f>სარგებელი!TZO9</f>
        <v>0</v>
      </c>
      <c r="TZP6" s="80">
        <f>სარგებელი!TZP9</f>
        <v>0</v>
      </c>
      <c r="TZQ6" s="80">
        <f>სარგებელი!TZQ9</f>
        <v>0</v>
      </c>
      <c r="TZR6" s="80">
        <f>სარგებელი!TZR9</f>
        <v>0</v>
      </c>
      <c r="TZS6" s="80">
        <f>სარგებელი!TZS9</f>
        <v>0</v>
      </c>
      <c r="TZT6" s="80">
        <f>სარგებელი!TZT9</f>
        <v>0</v>
      </c>
      <c r="TZU6" s="80">
        <f>სარგებელი!TZU9</f>
        <v>0</v>
      </c>
      <c r="TZV6" s="80">
        <f>სარგებელი!TZV9</f>
        <v>0</v>
      </c>
      <c r="TZW6" s="80">
        <f>სარგებელი!TZW9</f>
        <v>0</v>
      </c>
      <c r="TZX6" s="80">
        <f>სარგებელი!TZX9</f>
        <v>0</v>
      </c>
      <c r="TZY6" s="80">
        <f>სარგებელი!TZY9</f>
        <v>0</v>
      </c>
      <c r="TZZ6" s="80">
        <f>სარგებელი!TZZ9</f>
        <v>0</v>
      </c>
      <c r="UAA6" s="80">
        <f>სარგებელი!UAA9</f>
        <v>0</v>
      </c>
      <c r="UAB6" s="80">
        <f>სარგებელი!UAB9</f>
        <v>0</v>
      </c>
      <c r="UAC6" s="80">
        <f>სარგებელი!UAC9</f>
        <v>0</v>
      </c>
      <c r="UAD6" s="80">
        <f>სარგებელი!UAD9</f>
        <v>0</v>
      </c>
      <c r="UAE6" s="80">
        <f>სარგებელი!UAE9</f>
        <v>0</v>
      </c>
      <c r="UAF6" s="80">
        <f>სარგებელი!UAF9</f>
        <v>0</v>
      </c>
      <c r="UAG6" s="80">
        <f>სარგებელი!UAG9</f>
        <v>0</v>
      </c>
      <c r="UAH6" s="80">
        <f>სარგებელი!UAH9</f>
        <v>0</v>
      </c>
      <c r="UAI6" s="80">
        <f>სარგებელი!UAI9</f>
        <v>0</v>
      </c>
      <c r="UAJ6" s="80">
        <f>სარგებელი!UAJ9</f>
        <v>0</v>
      </c>
      <c r="UAK6" s="80">
        <f>სარგებელი!UAK9</f>
        <v>0</v>
      </c>
      <c r="UAL6" s="80">
        <f>სარგებელი!UAL9</f>
        <v>0</v>
      </c>
      <c r="UAM6" s="80">
        <f>სარგებელი!UAM9</f>
        <v>0</v>
      </c>
      <c r="UAN6" s="80">
        <f>სარგებელი!UAN9</f>
        <v>0</v>
      </c>
      <c r="UAO6" s="80">
        <f>სარგებელი!UAO9</f>
        <v>0</v>
      </c>
      <c r="UAP6" s="80">
        <f>სარგებელი!UAP9</f>
        <v>0</v>
      </c>
      <c r="UAQ6" s="80">
        <f>სარგებელი!UAQ9</f>
        <v>0</v>
      </c>
      <c r="UAR6" s="80">
        <f>სარგებელი!UAR9</f>
        <v>0</v>
      </c>
      <c r="UAS6" s="80">
        <f>სარგებელი!UAS9</f>
        <v>0</v>
      </c>
      <c r="UAT6" s="80">
        <f>სარგებელი!UAT9</f>
        <v>0</v>
      </c>
      <c r="UAU6" s="80">
        <f>სარგებელი!UAU9</f>
        <v>0</v>
      </c>
      <c r="UAV6" s="80">
        <f>სარგებელი!UAV9</f>
        <v>0</v>
      </c>
      <c r="UAW6" s="80">
        <f>სარგებელი!UAW9</f>
        <v>0</v>
      </c>
      <c r="UAX6" s="80">
        <f>სარგებელი!UAX9</f>
        <v>0</v>
      </c>
      <c r="UAY6" s="80">
        <f>სარგებელი!UAY9</f>
        <v>0</v>
      </c>
      <c r="UAZ6" s="80">
        <f>სარგებელი!UAZ9</f>
        <v>0</v>
      </c>
      <c r="UBA6" s="80">
        <f>სარგებელი!UBA9</f>
        <v>0</v>
      </c>
      <c r="UBB6" s="80">
        <f>სარგებელი!UBB9</f>
        <v>0</v>
      </c>
      <c r="UBC6" s="80">
        <f>სარგებელი!UBC9</f>
        <v>0</v>
      </c>
      <c r="UBD6" s="80">
        <f>სარგებელი!UBD9</f>
        <v>0</v>
      </c>
      <c r="UBE6" s="80">
        <f>სარგებელი!UBE9</f>
        <v>0</v>
      </c>
      <c r="UBF6" s="80">
        <f>სარგებელი!UBF9</f>
        <v>0</v>
      </c>
      <c r="UBG6" s="80">
        <f>სარგებელი!UBG9</f>
        <v>0</v>
      </c>
      <c r="UBH6" s="80">
        <f>სარგებელი!UBH9</f>
        <v>0</v>
      </c>
      <c r="UBI6" s="80">
        <f>სარგებელი!UBI9</f>
        <v>0</v>
      </c>
      <c r="UBJ6" s="80">
        <f>სარგებელი!UBJ9</f>
        <v>0</v>
      </c>
      <c r="UBK6" s="80">
        <f>სარგებელი!UBK9</f>
        <v>0</v>
      </c>
      <c r="UBL6" s="80">
        <f>სარგებელი!UBL9</f>
        <v>0</v>
      </c>
      <c r="UBM6" s="80">
        <f>სარგებელი!UBM9</f>
        <v>0</v>
      </c>
      <c r="UBN6" s="80">
        <f>სარგებელი!UBN9</f>
        <v>0</v>
      </c>
      <c r="UBO6" s="80">
        <f>სარგებელი!UBO9</f>
        <v>0</v>
      </c>
      <c r="UBP6" s="80">
        <f>სარგებელი!UBP9</f>
        <v>0</v>
      </c>
      <c r="UBQ6" s="80">
        <f>სარგებელი!UBQ9</f>
        <v>0</v>
      </c>
      <c r="UBR6" s="80">
        <f>სარგებელი!UBR9</f>
        <v>0</v>
      </c>
      <c r="UBS6" s="80">
        <f>სარგებელი!UBS9</f>
        <v>0</v>
      </c>
      <c r="UBT6" s="80">
        <f>სარგებელი!UBT9</f>
        <v>0</v>
      </c>
      <c r="UBU6" s="80">
        <f>სარგებელი!UBU9</f>
        <v>0</v>
      </c>
      <c r="UBV6" s="80">
        <f>სარგებელი!UBV9</f>
        <v>0</v>
      </c>
      <c r="UBW6" s="80">
        <f>სარგებელი!UBW9</f>
        <v>0</v>
      </c>
      <c r="UBX6" s="80">
        <f>სარგებელი!UBX9</f>
        <v>0</v>
      </c>
      <c r="UBY6" s="80">
        <f>სარგებელი!UBY9</f>
        <v>0</v>
      </c>
      <c r="UBZ6" s="80">
        <f>სარგებელი!UBZ9</f>
        <v>0</v>
      </c>
      <c r="UCA6" s="80">
        <f>სარგებელი!UCA9</f>
        <v>0</v>
      </c>
      <c r="UCB6" s="80">
        <f>სარგებელი!UCB9</f>
        <v>0</v>
      </c>
      <c r="UCC6" s="80">
        <f>სარგებელი!UCC9</f>
        <v>0</v>
      </c>
      <c r="UCD6" s="80">
        <f>სარგებელი!UCD9</f>
        <v>0</v>
      </c>
      <c r="UCE6" s="80">
        <f>სარგებელი!UCE9</f>
        <v>0</v>
      </c>
      <c r="UCF6" s="80">
        <f>სარგებელი!UCF9</f>
        <v>0</v>
      </c>
      <c r="UCG6" s="80">
        <f>სარგებელი!UCG9</f>
        <v>0</v>
      </c>
      <c r="UCH6" s="80">
        <f>სარგებელი!UCH9</f>
        <v>0</v>
      </c>
      <c r="UCI6" s="80">
        <f>სარგებელი!UCI9</f>
        <v>0</v>
      </c>
      <c r="UCJ6" s="80">
        <f>სარგებელი!UCJ9</f>
        <v>0</v>
      </c>
      <c r="UCK6" s="80">
        <f>სარგებელი!UCK9</f>
        <v>0</v>
      </c>
      <c r="UCL6" s="80">
        <f>სარგებელი!UCL9</f>
        <v>0</v>
      </c>
      <c r="UCM6" s="80">
        <f>სარგებელი!UCM9</f>
        <v>0</v>
      </c>
      <c r="UCN6" s="80">
        <f>სარგებელი!UCN9</f>
        <v>0</v>
      </c>
      <c r="UCO6" s="80">
        <f>სარგებელი!UCO9</f>
        <v>0</v>
      </c>
      <c r="UCP6" s="80">
        <f>სარგებელი!UCP9</f>
        <v>0</v>
      </c>
      <c r="UCQ6" s="80">
        <f>სარგებელი!UCQ9</f>
        <v>0</v>
      </c>
      <c r="UCR6" s="80">
        <f>სარგებელი!UCR9</f>
        <v>0</v>
      </c>
      <c r="UCS6" s="80">
        <f>სარგებელი!UCS9</f>
        <v>0</v>
      </c>
      <c r="UCT6" s="80">
        <f>სარგებელი!UCT9</f>
        <v>0</v>
      </c>
      <c r="UCU6" s="80">
        <f>სარგებელი!UCU9</f>
        <v>0</v>
      </c>
      <c r="UCV6" s="80">
        <f>სარგებელი!UCV9</f>
        <v>0</v>
      </c>
      <c r="UCW6" s="80">
        <f>სარგებელი!UCW9</f>
        <v>0</v>
      </c>
      <c r="UCX6" s="80">
        <f>სარგებელი!UCX9</f>
        <v>0</v>
      </c>
      <c r="UCY6" s="80">
        <f>სარგებელი!UCY9</f>
        <v>0</v>
      </c>
      <c r="UCZ6" s="80">
        <f>სარგებელი!UCZ9</f>
        <v>0</v>
      </c>
      <c r="UDA6" s="80">
        <f>სარგებელი!UDA9</f>
        <v>0</v>
      </c>
      <c r="UDB6" s="80">
        <f>სარგებელი!UDB9</f>
        <v>0</v>
      </c>
      <c r="UDC6" s="80">
        <f>სარგებელი!UDC9</f>
        <v>0</v>
      </c>
      <c r="UDD6" s="80">
        <f>სარგებელი!UDD9</f>
        <v>0</v>
      </c>
      <c r="UDE6" s="80">
        <f>სარგებელი!UDE9</f>
        <v>0</v>
      </c>
      <c r="UDF6" s="80">
        <f>სარგებელი!UDF9</f>
        <v>0</v>
      </c>
      <c r="UDG6" s="80">
        <f>სარგებელი!UDG9</f>
        <v>0</v>
      </c>
      <c r="UDH6" s="80">
        <f>სარგებელი!UDH9</f>
        <v>0</v>
      </c>
      <c r="UDI6" s="80">
        <f>სარგებელი!UDI9</f>
        <v>0</v>
      </c>
      <c r="UDJ6" s="80">
        <f>სარგებელი!UDJ9</f>
        <v>0</v>
      </c>
      <c r="UDK6" s="80">
        <f>სარგებელი!UDK9</f>
        <v>0</v>
      </c>
      <c r="UDL6" s="80">
        <f>სარგებელი!UDL9</f>
        <v>0</v>
      </c>
      <c r="UDM6" s="80">
        <f>სარგებელი!UDM9</f>
        <v>0</v>
      </c>
      <c r="UDN6" s="80">
        <f>სარგებელი!UDN9</f>
        <v>0</v>
      </c>
      <c r="UDO6" s="80">
        <f>სარგებელი!UDO9</f>
        <v>0</v>
      </c>
      <c r="UDP6" s="80">
        <f>სარგებელი!UDP9</f>
        <v>0</v>
      </c>
      <c r="UDQ6" s="80">
        <f>სარგებელი!UDQ9</f>
        <v>0</v>
      </c>
      <c r="UDR6" s="80">
        <f>სარგებელი!UDR9</f>
        <v>0</v>
      </c>
      <c r="UDS6" s="80">
        <f>სარგებელი!UDS9</f>
        <v>0</v>
      </c>
      <c r="UDT6" s="80">
        <f>სარგებელი!UDT9</f>
        <v>0</v>
      </c>
      <c r="UDU6" s="80">
        <f>სარგებელი!UDU9</f>
        <v>0</v>
      </c>
      <c r="UDV6" s="80">
        <f>სარგებელი!UDV9</f>
        <v>0</v>
      </c>
      <c r="UDW6" s="80">
        <f>სარგებელი!UDW9</f>
        <v>0</v>
      </c>
      <c r="UDX6" s="80">
        <f>სარგებელი!UDX9</f>
        <v>0</v>
      </c>
      <c r="UDY6" s="80">
        <f>სარგებელი!UDY9</f>
        <v>0</v>
      </c>
      <c r="UDZ6" s="80">
        <f>სარგებელი!UDZ9</f>
        <v>0</v>
      </c>
      <c r="UEA6" s="80">
        <f>სარგებელი!UEA9</f>
        <v>0</v>
      </c>
      <c r="UEB6" s="80">
        <f>სარგებელი!UEB9</f>
        <v>0</v>
      </c>
      <c r="UEC6" s="80">
        <f>სარგებელი!UEC9</f>
        <v>0</v>
      </c>
      <c r="UED6" s="80">
        <f>სარგებელი!UED9</f>
        <v>0</v>
      </c>
      <c r="UEE6" s="80">
        <f>სარგებელი!UEE9</f>
        <v>0</v>
      </c>
      <c r="UEF6" s="80">
        <f>სარგებელი!UEF9</f>
        <v>0</v>
      </c>
      <c r="UEG6" s="80">
        <f>სარგებელი!UEG9</f>
        <v>0</v>
      </c>
      <c r="UEH6" s="80">
        <f>სარგებელი!UEH9</f>
        <v>0</v>
      </c>
      <c r="UEI6" s="80">
        <f>სარგებელი!UEI9</f>
        <v>0</v>
      </c>
      <c r="UEJ6" s="80">
        <f>სარგებელი!UEJ9</f>
        <v>0</v>
      </c>
      <c r="UEK6" s="80">
        <f>სარგებელი!UEK9</f>
        <v>0</v>
      </c>
      <c r="UEL6" s="80">
        <f>სარგებელი!UEL9</f>
        <v>0</v>
      </c>
      <c r="UEM6" s="80">
        <f>სარგებელი!UEM9</f>
        <v>0</v>
      </c>
      <c r="UEN6" s="80">
        <f>სარგებელი!UEN9</f>
        <v>0</v>
      </c>
      <c r="UEO6" s="80">
        <f>სარგებელი!UEO9</f>
        <v>0</v>
      </c>
      <c r="UEP6" s="80">
        <f>სარგებელი!UEP9</f>
        <v>0</v>
      </c>
      <c r="UEQ6" s="80">
        <f>სარგებელი!UEQ9</f>
        <v>0</v>
      </c>
      <c r="UER6" s="80">
        <f>სარგებელი!UER9</f>
        <v>0</v>
      </c>
      <c r="UES6" s="80">
        <f>სარგებელი!UES9</f>
        <v>0</v>
      </c>
      <c r="UET6" s="80">
        <f>სარგებელი!UET9</f>
        <v>0</v>
      </c>
      <c r="UEU6" s="80">
        <f>სარგებელი!UEU9</f>
        <v>0</v>
      </c>
      <c r="UEV6" s="80">
        <f>სარგებელი!UEV9</f>
        <v>0</v>
      </c>
      <c r="UEW6" s="80">
        <f>სარგებელი!UEW9</f>
        <v>0</v>
      </c>
      <c r="UEX6" s="80">
        <f>სარგებელი!UEX9</f>
        <v>0</v>
      </c>
      <c r="UEY6" s="80">
        <f>სარგებელი!UEY9</f>
        <v>0</v>
      </c>
      <c r="UEZ6" s="80">
        <f>სარგებელი!UEZ9</f>
        <v>0</v>
      </c>
      <c r="UFA6" s="80">
        <f>სარგებელი!UFA9</f>
        <v>0</v>
      </c>
      <c r="UFB6" s="80">
        <f>სარგებელი!UFB9</f>
        <v>0</v>
      </c>
      <c r="UFC6" s="80">
        <f>სარგებელი!UFC9</f>
        <v>0</v>
      </c>
      <c r="UFD6" s="80">
        <f>სარგებელი!UFD9</f>
        <v>0</v>
      </c>
      <c r="UFE6" s="80">
        <f>სარგებელი!UFE9</f>
        <v>0</v>
      </c>
      <c r="UFF6" s="80">
        <f>სარგებელი!UFF9</f>
        <v>0</v>
      </c>
      <c r="UFG6" s="80">
        <f>სარგებელი!UFG9</f>
        <v>0</v>
      </c>
      <c r="UFH6" s="80">
        <f>სარგებელი!UFH9</f>
        <v>0</v>
      </c>
      <c r="UFI6" s="80">
        <f>სარგებელი!UFI9</f>
        <v>0</v>
      </c>
      <c r="UFJ6" s="80">
        <f>სარგებელი!UFJ9</f>
        <v>0</v>
      </c>
      <c r="UFK6" s="80">
        <f>სარგებელი!UFK9</f>
        <v>0</v>
      </c>
      <c r="UFL6" s="80">
        <f>სარგებელი!UFL9</f>
        <v>0</v>
      </c>
      <c r="UFM6" s="80">
        <f>სარგებელი!UFM9</f>
        <v>0</v>
      </c>
      <c r="UFN6" s="80">
        <f>სარგებელი!UFN9</f>
        <v>0</v>
      </c>
      <c r="UFO6" s="80">
        <f>სარგებელი!UFO9</f>
        <v>0</v>
      </c>
      <c r="UFP6" s="80">
        <f>სარგებელი!UFP9</f>
        <v>0</v>
      </c>
      <c r="UFQ6" s="80">
        <f>სარგებელი!UFQ9</f>
        <v>0</v>
      </c>
      <c r="UFR6" s="80">
        <f>სარგებელი!UFR9</f>
        <v>0</v>
      </c>
      <c r="UFS6" s="80">
        <f>სარგებელი!UFS9</f>
        <v>0</v>
      </c>
      <c r="UFT6" s="80">
        <f>სარგებელი!UFT9</f>
        <v>0</v>
      </c>
      <c r="UFU6" s="80">
        <f>სარგებელი!UFU9</f>
        <v>0</v>
      </c>
      <c r="UFV6" s="80">
        <f>სარგებელი!UFV9</f>
        <v>0</v>
      </c>
      <c r="UFW6" s="80">
        <f>სარგებელი!UFW9</f>
        <v>0</v>
      </c>
      <c r="UFX6" s="80">
        <f>სარგებელი!UFX9</f>
        <v>0</v>
      </c>
      <c r="UFY6" s="80">
        <f>სარგებელი!UFY9</f>
        <v>0</v>
      </c>
      <c r="UFZ6" s="80">
        <f>სარგებელი!UFZ9</f>
        <v>0</v>
      </c>
      <c r="UGA6" s="80">
        <f>სარგებელი!UGA9</f>
        <v>0</v>
      </c>
      <c r="UGB6" s="80">
        <f>სარგებელი!UGB9</f>
        <v>0</v>
      </c>
      <c r="UGC6" s="80">
        <f>სარგებელი!UGC9</f>
        <v>0</v>
      </c>
      <c r="UGD6" s="80">
        <f>სარგებელი!UGD9</f>
        <v>0</v>
      </c>
      <c r="UGE6" s="80">
        <f>სარგებელი!UGE9</f>
        <v>0</v>
      </c>
      <c r="UGF6" s="80">
        <f>სარგებელი!UGF9</f>
        <v>0</v>
      </c>
      <c r="UGG6" s="80">
        <f>სარგებელი!UGG9</f>
        <v>0</v>
      </c>
      <c r="UGH6" s="80">
        <f>სარგებელი!UGH9</f>
        <v>0</v>
      </c>
      <c r="UGI6" s="80">
        <f>სარგებელი!UGI9</f>
        <v>0</v>
      </c>
      <c r="UGJ6" s="80">
        <f>სარგებელი!UGJ9</f>
        <v>0</v>
      </c>
      <c r="UGK6" s="80">
        <f>სარგებელი!UGK9</f>
        <v>0</v>
      </c>
      <c r="UGL6" s="80">
        <f>სარგებელი!UGL9</f>
        <v>0</v>
      </c>
      <c r="UGM6" s="80">
        <f>სარგებელი!UGM9</f>
        <v>0</v>
      </c>
      <c r="UGN6" s="80">
        <f>სარგებელი!UGN9</f>
        <v>0</v>
      </c>
      <c r="UGO6" s="80">
        <f>სარგებელი!UGO9</f>
        <v>0</v>
      </c>
      <c r="UGP6" s="80">
        <f>სარგებელი!UGP9</f>
        <v>0</v>
      </c>
      <c r="UGQ6" s="80">
        <f>სარგებელი!UGQ9</f>
        <v>0</v>
      </c>
      <c r="UGR6" s="80">
        <f>სარგებელი!UGR9</f>
        <v>0</v>
      </c>
      <c r="UGS6" s="80">
        <f>სარგებელი!UGS9</f>
        <v>0</v>
      </c>
      <c r="UGT6" s="80">
        <f>სარგებელი!UGT9</f>
        <v>0</v>
      </c>
      <c r="UGU6" s="80">
        <f>სარგებელი!UGU9</f>
        <v>0</v>
      </c>
      <c r="UGV6" s="80">
        <f>სარგებელი!UGV9</f>
        <v>0</v>
      </c>
      <c r="UGW6" s="80">
        <f>სარგებელი!UGW9</f>
        <v>0</v>
      </c>
      <c r="UGX6" s="80">
        <f>სარგებელი!UGX9</f>
        <v>0</v>
      </c>
      <c r="UGY6" s="80">
        <f>სარგებელი!UGY9</f>
        <v>0</v>
      </c>
      <c r="UGZ6" s="80">
        <f>სარგებელი!UGZ9</f>
        <v>0</v>
      </c>
      <c r="UHA6" s="80">
        <f>სარგებელი!UHA9</f>
        <v>0</v>
      </c>
      <c r="UHB6" s="80">
        <f>სარგებელი!UHB9</f>
        <v>0</v>
      </c>
      <c r="UHC6" s="80">
        <f>სარგებელი!UHC9</f>
        <v>0</v>
      </c>
      <c r="UHD6" s="80">
        <f>სარგებელი!UHD9</f>
        <v>0</v>
      </c>
      <c r="UHE6" s="80">
        <f>სარგებელი!UHE9</f>
        <v>0</v>
      </c>
      <c r="UHF6" s="80">
        <f>სარგებელი!UHF9</f>
        <v>0</v>
      </c>
      <c r="UHG6" s="80">
        <f>სარგებელი!UHG9</f>
        <v>0</v>
      </c>
      <c r="UHH6" s="80">
        <f>სარგებელი!UHH9</f>
        <v>0</v>
      </c>
      <c r="UHI6" s="80">
        <f>სარგებელი!UHI9</f>
        <v>0</v>
      </c>
      <c r="UHJ6" s="80">
        <f>სარგებელი!UHJ9</f>
        <v>0</v>
      </c>
      <c r="UHK6" s="80">
        <f>სარგებელი!UHK9</f>
        <v>0</v>
      </c>
      <c r="UHL6" s="80">
        <f>სარგებელი!UHL9</f>
        <v>0</v>
      </c>
      <c r="UHM6" s="80">
        <f>სარგებელი!UHM9</f>
        <v>0</v>
      </c>
      <c r="UHN6" s="80">
        <f>სარგებელი!UHN9</f>
        <v>0</v>
      </c>
      <c r="UHO6" s="80">
        <f>სარგებელი!UHO9</f>
        <v>0</v>
      </c>
      <c r="UHP6" s="80">
        <f>სარგებელი!UHP9</f>
        <v>0</v>
      </c>
      <c r="UHQ6" s="80">
        <f>სარგებელი!UHQ9</f>
        <v>0</v>
      </c>
      <c r="UHR6" s="80">
        <f>სარგებელი!UHR9</f>
        <v>0</v>
      </c>
      <c r="UHS6" s="80">
        <f>სარგებელი!UHS9</f>
        <v>0</v>
      </c>
      <c r="UHT6" s="80">
        <f>სარგებელი!UHT9</f>
        <v>0</v>
      </c>
      <c r="UHU6" s="80">
        <f>სარგებელი!UHU9</f>
        <v>0</v>
      </c>
      <c r="UHV6" s="80">
        <f>სარგებელი!UHV9</f>
        <v>0</v>
      </c>
      <c r="UHW6" s="80">
        <f>სარგებელი!UHW9</f>
        <v>0</v>
      </c>
      <c r="UHX6" s="80">
        <f>სარგებელი!UHX9</f>
        <v>0</v>
      </c>
      <c r="UHY6" s="80">
        <f>სარგებელი!UHY9</f>
        <v>0</v>
      </c>
      <c r="UHZ6" s="80">
        <f>სარგებელი!UHZ9</f>
        <v>0</v>
      </c>
      <c r="UIA6" s="80">
        <f>სარგებელი!UIA9</f>
        <v>0</v>
      </c>
      <c r="UIB6" s="80">
        <f>სარგებელი!UIB9</f>
        <v>0</v>
      </c>
      <c r="UIC6" s="80">
        <f>სარგებელი!UIC9</f>
        <v>0</v>
      </c>
      <c r="UID6" s="80">
        <f>სარგებელი!UID9</f>
        <v>0</v>
      </c>
      <c r="UIE6" s="80">
        <f>სარგებელი!UIE9</f>
        <v>0</v>
      </c>
      <c r="UIF6" s="80">
        <f>სარგებელი!UIF9</f>
        <v>0</v>
      </c>
      <c r="UIG6" s="80">
        <f>სარგებელი!UIG9</f>
        <v>0</v>
      </c>
      <c r="UIH6" s="80">
        <f>სარგებელი!UIH9</f>
        <v>0</v>
      </c>
      <c r="UII6" s="80">
        <f>სარგებელი!UII9</f>
        <v>0</v>
      </c>
      <c r="UIJ6" s="80">
        <f>სარგებელი!UIJ9</f>
        <v>0</v>
      </c>
      <c r="UIK6" s="80">
        <f>სარგებელი!UIK9</f>
        <v>0</v>
      </c>
      <c r="UIL6" s="80">
        <f>სარგებელი!UIL9</f>
        <v>0</v>
      </c>
      <c r="UIM6" s="80">
        <f>სარგებელი!UIM9</f>
        <v>0</v>
      </c>
      <c r="UIN6" s="80">
        <f>სარგებელი!UIN9</f>
        <v>0</v>
      </c>
      <c r="UIO6" s="80">
        <f>სარგებელი!UIO9</f>
        <v>0</v>
      </c>
      <c r="UIP6" s="80">
        <f>სარგებელი!UIP9</f>
        <v>0</v>
      </c>
      <c r="UIQ6" s="80">
        <f>სარგებელი!UIQ9</f>
        <v>0</v>
      </c>
      <c r="UIR6" s="80">
        <f>სარგებელი!UIR9</f>
        <v>0</v>
      </c>
      <c r="UIS6" s="80">
        <f>სარგებელი!UIS9</f>
        <v>0</v>
      </c>
      <c r="UIT6" s="80">
        <f>სარგებელი!UIT9</f>
        <v>0</v>
      </c>
      <c r="UIU6" s="80">
        <f>სარგებელი!UIU9</f>
        <v>0</v>
      </c>
      <c r="UIV6" s="80">
        <f>სარგებელი!UIV9</f>
        <v>0</v>
      </c>
      <c r="UIW6" s="80">
        <f>სარგებელი!UIW9</f>
        <v>0</v>
      </c>
      <c r="UIX6" s="80">
        <f>სარგებელი!UIX9</f>
        <v>0</v>
      </c>
      <c r="UIY6" s="80">
        <f>სარგებელი!UIY9</f>
        <v>0</v>
      </c>
      <c r="UIZ6" s="80">
        <f>სარგებელი!UIZ9</f>
        <v>0</v>
      </c>
      <c r="UJA6" s="80">
        <f>სარგებელი!UJA9</f>
        <v>0</v>
      </c>
      <c r="UJB6" s="80">
        <f>სარგებელი!UJB9</f>
        <v>0</v>
      </c>
      <c r="UJC6" s="80">
        <f>სარგებელი!UJC9</f>
        <v>0</v>
      </c>
      <c r="UJD6" s="80">
        <f>სარგებელი!UJD9</f>
        <v>0</v>
      </c>
      <c r="UJE6" s="80">
        <f>სარგებელი!UJE9</f>
        <v>0</v>
      </c>
      <c r="UJF6" s="80">
        <f>სარგებელი!UJF9</f>
        <v>0</v>
      </c>
      <c r="UJG6" s="80">
        <f>სარგებელი!UJG9</f>
        <v>0</v>
      </c>
      <c r="UJH6" s="80">
        <f>სარგებელი!UJH9</f>
        <v>0</v>
      </c>
      <c r="UJI6" s="80">
        <f>სარგებელი!UJI9</f>
        <v>0</v>
      </c>
      <c r="UJJ6" s="80">
        <f>სარგებელი!UJJ9</f>
        <v>0</v>
      </c>
      <c r="UJK6" s="80">
        <f>სარგებელი!UJK9</f>
        <v>0</v>
      </c>
      <c r="UJL6" s="80">
        <f>სარგებელი!UJL9</f>
        <v>0</v>
      </c>
      <c r="UJM6" s="80">
        <f>სარგებელი!UJM9</f>
        <v>0</v>
      </c>
      <c r="UJN6" s="80">
        <f>სარგებელი!UJN9</f>
        <v>0</v>
      </c>
      <c r="UJO6" s="80">
        <f>სარგებელი!UJO9</f>
        <v>0</v>
      </c>
      <c r="UJP6" s="80">
        <f>სარგებელი!UJP9</f>
        <v>0</v>
      </c>
      <c r="UJQ6" s="80">
        <f>სარგებელი!UJQ9</f>
        <v>0</v>
      </c>
      <c r="UJR6" s="80">
        <f>სარგებელი!UJR9</f>
        <v>0</v>
      </c>
      <c r="UJS6" s="80">
        <f>სარგებელი!UJS9</f>
        <v>0</v>
      </c>
      <c r="UJT6" s="80">
        <f>სარგებელი!UJT9</f>
        <v>0</v>
      </c>
      <c r="UJU6" s="80">
        <f>სარგებელი!UJU9</f>
        <v>0</v>
      </c>
      <c r="UJV6" s="80">
        <f>სარგებელი!UJV9</f>
        <v>0</v>
      </c>
      <c r="UJW6" s="80">
        <f>სარგებელი!UJW9</f>
        <v>0</v>
      </c>
      <c r="UJX6" s="80">
        <f>სარგებელი!UJX9</f>
        <v>0</v>
      </c>
      <c r="UJY6" s="80">
        <f>სარგებელი!UJY9</f>
        <v>0</v>
      </c>
      <c r="UJZ6" s="80">
        <f>სარგებელი!UJZ9</f>
        <v>0</v>
      </c>
      <c r="UKA6" s="80">
        <f>სარგებელი!UKA9</f>
        <v>0</v>
      </c>
      <c r="UKB6" s="80">
        <f>სარგებელი!UKB9</f>
        <v>0</v>
      </c>
      <c r="UKC6" s="80">
        <f>სარგებელი!UKC9</f>
        <v>0</v>
      </c>
      <c r="UKD6" s="80">
        <f>სარგებელი!UKD9</f>
        <v>0</v>
      </c>
      <c r="UKE6" s="80">
        <f>სარგებელი!UKE9</f>
        <v>0</v>
      </c>
      <c r="UKF6" s="80">
        <f>სარგებელი!UKF9</f>
        <v>0</v>
      </c>
      <c r="UKG6" s="80">
        <f>სარგებელი!UKG9</f>
        <v>0</v>
      </c>
      <c r="UKH6" s="80">
        <f>სარგებელი!UKH9</f>
        <v>0</v>
      </c>
      <c r="UKI6" s="80">
        <f>სარგებელი!UKI9</f>
        <v>0</v>
      </c>
      <c r="UKJ6" s="80">
        <f>სარგებელი!UKJ9</f>
        <v>0</v>
      </c>
      <c r="UKK6" s="80">
        <f>სარგებელი!UKK9</f>
        <v>0</v>
      </c>
      <c r="UKL6" s="80">
        <f>სარგებელი!UKL9</f>
        <v>0</v>
      </c>
      <c r="UKM6" s="80">
        <f>სარგებელი!UKM9</f>
        <v>0</v>
      </c>
      <c r="UKN6" s="80">
        <f>სარგებელი!UKN9</f>
        <v>0</v>
      </c>
      <c r="UKO6" s="80">
        <f>სარგებელი!UKO9</f>
        <v>0</v>
      </c>
      <c r="UKP6" s="80">
        <f>სარგებელი!UKP9</f>
        <v>0</v>
      </c>
      <c r="UKQ6" s="80">
        <f>სარგებელი!UKQ9</f>
        <v>0</v>
      </c>
      <c r="UKR6" s="80">
        <f>სარგებელი!UKR9</f>
        <v>0</v>
      </c>
      <c r="UKS6" s="80">
        <f>სარგებელი!UKS9</f>
        <v>0</v>
      </c>
      <c r="UKT6" s="80">
        <f>სარგებელი!UKT9</f>
        <v>0</v>
      </c>
      <c r="UKU6" s="80">
        <f>სარგებელი!UKU9</f>
        <v>0</v>
      </c>
      <c r="UKV6" s="80">
        <f>სარგებელი!UKV9</f>
        <v>0</v>
      </c>
      <c r="UKW6" s="80">
        <f>სარგებელი!UKW9</f>
        <v>0</v>
      </c>
      <c r="UKX6" s="80">
        <f>სარგებელი!UKX9</f>
        <v>0</v>
      </c>
      <c r="UKY6" s="80">
        <f>სარგებელი!UKY9</f>
        <v>0</v>
      </c>
      <c r="UKZ6" s="80">
        <f>სარგებელი!UKZ9</f>
        <v>0</v>
      </c>
      <c r="ULA6" s="80">
        <f>სარგებელი!ULA9</f>
        <v>0</v>
      </c>
      <c r="ULB6" s="80">
        <f>სარგებელი!ULB9</f>
        <v>0</v>
      </c>
      <c r="ULC6" s="80">
        <f>სარგებელი!ULC9</f>
        <v>0</v>
      </c>
      <c r="ULD6" s="80">
        <f>სარგებელი!ULD9</f>
        <v>0</v>
      </c>
      <c r="ULE6" s="80">
        <f>სარგებელი!ULE9</f>
        <v>0</v>
      </c>
      <c r="ULF6" s="80">
        <f>სარგებელი!ULF9</f>
        <v>0</v>
      </c>
      <c r="ULG6" s="80">
        <f>სარგებელი!ULG9</f>
        <v>0</v>
      </c>
      <c r="ULH6" s="80">
        <f>სარგებელი!ULH9</f>
        <v>0</v>
      </c>
      <c r="ULI6" s="80">
        <f>სარგებელი!ULI9</f>
        <v>0</v>
      </c>
      <c r="ULJ6" s="80">
        <f>სარგებელი!ULJ9</f>
        <v>0</v>
      </c>
      <c r="ULK6" s="80">
        <f>სარგებელი!ULK9</f>
        <v>0</v>
      </c>
      <c r="ULL6" s="80">
        <f>სარგებელი!ULL9</f>
        <v>0</v>
      </c>
      <c r="ULM6" s="80">
        <f>სარგებელი!ULM9</f>
        <v>0</v>
      </c>
      <c r="ULN6" s="80">
        <f>სარგებელი!ULN9</f>
        <v>0</v>
      </c>
      <c r="ULO6" s="80">
        <f>სარგებელი!ULO9</f>
        <v>0</v>
      </c>
      <c r="ULP6" s="80">
        <f>სარგებელი!ULP9</f>
        <v>0</v>
      </c>
      <c r="ULQ6" s="80">
        <f>სარგებელი!ULQ9</f>
        <v>0</v>
      </c>
      <c r="ULR6" s="80">
        <f>სარგებელი!ULR9</f>
        <v>0</v>
      </c>
      <c r="ULS6" s="80">
        <f>სარგებელი!ULS9</f>
        <v>0</v>
      </c>
      <c r="ULT6" s="80">
        <f>სარგებელი!ULT9</f>
        <v>0</v>
      </c>
      <c r="ULU6" s="80">
        <f>სარგებელი!ULU9</f>
        <v>0</v>
      </c>
      <c r="ULV6" s="80">
        <f>სარგებელი!ULV9</f>
        <v>0</v>
      </c>
      <c r="ULW6" s="80">
        <f>სარგებელი!ULW9</f>
        <v>0</v>
      </c>
      <c r="ULX6" s="80">
        <f>სარგებელი!ULX9</f>
        <v>0</v>
      </c>
      <c r="ULY6" s="80">
        <f>სარგებელი!ULY9</f>
        <v>0</v>
      </c>
      <c r="ULZ6" s="80">
        <f>სარგებელი!ULZ9</f>
        <v>0</v>
      </c>
      <c r="UMA6" s="80">
        <f>სარგებელი!UMA9</f>
        <v>0</v>
      </c>
      <c r="UMB6" s="80">
        <f>სარგებელი!UMB9</f>
        <v>0</v>
      </c>
      <c r="UMC6" s="80">
        <f>სარგებელი!UMC9</f>
        <v>0</v>
      </c>
      <c r="UMD6" s="80">
        <f>სარგებელი!UMD9</f>
        <v>0</v>
      </c>
      <c r="UME6" s="80">
        <f>სარგებელი!UME9</f>
        <v>0</v>
      </c>
      <c r="UMF6" s="80">
        <f>სარგებელი!UMF9</f>
        <v>0</v>
      </c>
      <c r="UMG6" s="80">
        <f>სარგებელი!UMG9</f>
        <v>0</v>
      </c>
      <c r="UMH6" s="80">
        <f>სარგებელი!UMH9</f>
        <v>0</v>
      </c>
      <c r="UMI6" s="80">
        <f>სარგებელი!UMI9</f>
        <v>0</v>
      </c>
      <c r="UMJ6" s="80">
        <f>სარგებელი!UMJ9</f>
        <v>0</v>
      </c>
      <c r="UMK6" s="80">
        <f>სარგებელი!UMK9</f>
        <v>0</v>
      </c>
      <c r="UML6" s="80">
        <f>სარგებელი!UML9</f>
        <v>0</v>
      </c>
      <c r="UMM6" s="80">
        <f>სარგებელი!UMM9</f>
        <v>0</v>
      </c>
      <c r="UMN6" s="80">
        <f>სარგებელი!UMN9</f>
        <v>0</v>
      </c>
      <c r="UMO6" s="80">
        <f>სარგებელი!UMO9</f>
        <v>0</v>
      </c>
      <c r="UMP6" s="80">
        <f>სარგებელი!UMP9</f>
        <v>0</v>
      </c>
      <c r="UMQ6" s="80">
        <f>სარგებელი!UMQ9</f>
        <v>0</v>
      </c>
      <c r="UMR6" s="80">
        <f>სარგებელი!UMR9</f>
        <v>0</v>
      </c>
      <c r="UMS6" s="80">
        <f>სარგებელი!UMS9</f>
        <v>0</v>
      </c>
      <c r="UMT6" s="80">
        <f>სარგებელი!UMT9</f>
        <v>0</v>
      </c>
      <c r="UMU6" s="80">
        <f>სარგებელი!UMU9</f>
        <v>0</v>
      </c>
      <c r="UMV6" s="80">
        <f>სარგებელი!UMV9</f>
        <v>0</v>
      </c>
      <c r="UMW6" s="80">
        <f>სარგებელი!UMW9</f>
        <v>0</v>
      </c>
      <c r="UMX6" s="80">
        <f>სარგებელი!UMX9</f>
        <v>0</v>
      </c>
      <c r="UMY6" s="80">
        <f>სარგებელი!UMY9</f>
        <v>0</v>
      </c>
      <c r="UMZ6" s="80">
        <f>სარგებელი!UMZ9</f>
        <v>0</v>
      </c>
      <c r="UNA6" s="80">
        <f>სარგებელი!UNA9</f>
        <v>0</v>
      </c>
      <c r="UNB6" s="80">
        <f>სარგებელი!UNB9</f>
        <v>0</v>
      </c>
      <c r="UNC6" s="80">
        <f>სარგებელი!UNC9</f>
        <v>0</v>
      </c>
      <c r="UND6" s="80">
        <f>სარგებელი!UND9</f>
        <v>0</v>
      </c>
      <c r="UNE6" s="80">
        <f>სარგებელი!UNE9</f>
        <v>0</v>
      </c>
      <c r="UNF6" s="80">
        <f>სარგებელი!UNF9</f>
        <v>0</v>
      </c>
      <c r="UNG6" s="80">
        <f>სარგებელი!UNG9</f>
        <v>0</v>
      </c>
      <c r="UNH6" s="80">
        <f>სარგებელი!UNH9</f>
        <v>0</v>
      </c>
      <c r="UNI6" s="80">
        <f>სარგებელი!UNI9</f>
        <v>0</v>
      </c>
      <c r="UNJ6" s="80">
        <f>სარგებელი!UNJ9</f>
        <v>0</v>
      </c>
      <c r="UNK6" s="80">
        <f>სარგებელი!UNK9</f>
        <v>0</v>
      </c>
      <c r="UNL6" s="80">
        <f>სარგებელი!UNL9</f>
        <v>0</v>
      </c>
      <c r="UNM6" s="80">
        <f>სარგებელი!UNM9</f>
        <v>0</v>
      </c>
      <c r="UNN6" s="80">
        <f>სარგებელი!UNN9</f>
        <v>0</v>
      </c>
      <c r="UNO6" s="80">
        <f>სარგებელი!UNO9</f>
        <v>0</v>
      </c>
      <c r="UNP6" s="80">
        <f>სარგებელი!UNP9</f>
        <v>0</v>
      </c>
      <c r="UNQ6" s="80">
        <f>სარგებელი!UNQ9</f>
        <v>0</v>
      </c>
      <c r="UNR6" s="80">
        <f>სარგებელი!UNR9</f>
        <v>0</v>
      </c>
      <c r="UNS6" s="80">
        <f>სარგებელი!UNS9</f>
        <v>0</v>
      </c>
      <c r="UNT6" s="80">
        <f>სარგებელი!UNT9</f>
        <v>0</v>
      </c>
      <c r="UNU6" s="80">
        <f>სარგებელი!UNU9</f>
        <v>0</v>
      </c>
      <c r="UNV6" s="80">
        <f>სარგებელი!UNV9</f>
        <v>0</v>
      </c>
      <c r="UNW6" s="80">
        <f>სარგებელი!UNW9</f>
        <v>0</v>
      </c>
      <c r="UNX6" s="80">
        <f>სარგებელი!UNX9</f>
        <v>0</v>
      </c>
      <c r="UNY6" s="80">
        <f>სარგებელი!UNY9</f>
        <v>0</v>
      </c>
      <c r="UNZ6" s="80">
        <f>სარგებელი!UNZ9</f>
        <v>0</v>
      </c>
      <c r="UOA6" s="80">
        <f>სარგებელი!UOA9</f>
        <v>0</v>
      </c>
      <c r="UOB6" s="80">
        <f>სარგებელი!UOB9</f>
        <v>0</v>
      </c>
      <c r="UOC6" s="80">
        <f>სარგებელი!UOC9</f>
        <v>0</v>
      </c>
      <c r="UOD6" s="80">
        <f>სარგებელი!UOD9</f>
        <v>0</v>
      </c>
      <c r="UOE6" s="80">
        <f>სარგებელი!UOE9</f>
        <v>0</v>
      </c>
      <c r="UOF6" s="80">
        <f>სარგებელი!UOF9</f>
        <v>0</v>
      </c>
      <c r="UOG6" s="80">
        <f>სარგებელი!UOG9</f>
        <v>0</v>
      </c>
      <c r="UOH6" s="80">
        <f>სარგებელი!UOH9</f>
        <v>0</v>
      </c>
      <c r="UOI6" s="80">
        <f>სარგებელი!UOI9</f>
        <v>0</v>
      </c>
      <c r="UOJ6" s="80">
        <f>სარგებელი!UOJ9</f>
        <v>0</v>
      </c>
      <c r="UOK6" s="80">
        <f>სარგებელი!UOK9</f>
        <v>0</v>
      </c>
      <c r="UOL6" s="80">
        <f>სარგებელი!UOL9</f>
        <v>0</v>
      </c>
      <c r="UOM6" s="80">
        <f>სარგებელი!UOM9</f>
        <v>0</v>
      </c>
      <c r="UON6" s="80">
        <f>სარგებელი!UON9</f>
        <v>0</v>
      </c>
      <c r="UOO6" s="80">
        <f>სარგებელი!UOO9</f>
        <v>0</v>
      </c>
      <c r="UOP6" s="80">
        <f>სარგებელი!UOP9</f>
        <v>0</v>
      </c>
      <c r="UOQ6" s="80">
        <f>სარგებელი!UOQ9</f>
        <v>0</v>
      </c>
      <c r="UOR6" s="80">
        <f>სარგებელი!UOR9</f>
        <v>0</v>
      </c>
      <c r="UOS6" s="80">
        <f>სარგებელი!UOS9</f>
        <v>0</v>
      </c>
      <c r="UOT6" s="80">
        <f>სარგებელი!UOT9</f>
        <v>0</v>
      </c>
      <c r="UOU6" s="80">
        <f>სარგებელი!UOU9</f>
        <v>0</v>
      </c>
      <c r="UOV6" s="80">
        <f>სარგებელი!UOV9</f>
        <v>0</v>
      </c>
      <c r="UOW6" s="80">
        <f>სარგებელი!UOW9</f>
        <v>0</v>
      </c>
      <c r="UOX6" s="80">
        <f>სარგებელი!UOX9</f>
        <v>0</v>
      </c>
      <c r="UOY6" s="80">
        <f>სარგებელი!UOY9</f>
        <v>0</v>
      </c>
      <c r="UOZ6" s="80">
        <f>სარგებელი!UOZ9</f>
        <v>0</v>
      </c>
      <c r="UPA6" s="80">
        <f>სარგებელი!UPA9</f>
        <v>0</v>
      </c>
      <c r="UPB6" s="80">
        <f>სარგებელი!UPB9</f>
        <v>0</v>
      </c>
      <c r="UPC6" s="80">
        <f>სარგებელი!UPC9</f>
        <v>0</v>
      </c>
      <c r="UPD6" s="80">
        <f>სარგებელი!UPD9</f>
        <v>0</v>
      </c>
      <c r="UPE6" s="80">
        <f>სარგებელი!UPE9</f>
        <v>0</v>
      </c>
      <c r="UPF6" s="80">
        <f>სარგებელი!UPF9</f>
        <v>0</v>
      </c>
      <c r="UPG6" s="80">
        <f>სარგებელი!UPG9</f>
        <v>0</v>
      </c>
      <c r="UPH6" s="80">
        <f>სარგებელი!UPH9</f>
        <v>0</v>
      </c>
      <c r="UPI6" s="80">
        <f>სარგებელი!UPI9</f>
        <v>0</v>
      </c>
      <c r="UPJ6" s="80">
        <f>სარგებელი!UPJ9</f>
        <v>0</v>
      </c>
      <c r="UPK6" s="80">
        <f>სარგებელი!UPK9</f>
        <v>0</v>
      </c>
      <c r="UPL6" s="80">
        <f>სარგებელი!UPL9</f>
        <v>0</v>
      </c>
      <c r="UPM6" s="80">
        <f>სარგებელი!UPM9</f>
        <v>0</v>
      </c>
      <c r="UPN6" s="80">
        <f>სარგებელი!UPN9</f>
        <v>0</v>
      </c>
      <c r="UPO6" s="80">
        <f>სარგებელი!UPO9</f>
        <v>0</v>
      </c>
      <c r="UPP6" s="80">
        <f>სარგებელი!UPP9</f>
        <v>0</v>
      </c>
      <c r="UPQ6" s="80">
        <f>სარგებელი!UPQ9</f>
        <v>0</v>
      </c>
      <c r="UPR6" s="80">
        <f>სარგებელი!UPR9</f>
        <v>0</v>
      </c>
      <c r="UPS6" s="80">
        <f>სარგებელი!UPS9</f>
        <v>0</v>
      </c>
      <c r="UPT6" s="80">
        <f>სარგებელი!UPT9</f>
        <v>0</v>
      </c>
      <c r="UPU6" s="80">
        <f>სარგებელი!UPU9</f>
        <v>0</v>
      </c>
      <c r="UPV6" s="80">
        <f>სარგებელი!UPV9</f>
        <v>0</v>
      </c>
      <c r="UPW6" s="80">
        <f>სარგებელი!UPW9</f>
        <v>0</v>
      </c>
      <c r="UPX6" s="80">
        <f>სარგებელი!UPX9</f>
        <v>0</v>
      </c>
      <c r="UPY6" s="80">
        <f>სარგებელი!UPY9</f>
        <v>0</v>
      </c>
      <c r="UPZ6" s="80">
        <f>სარგებელი!UPZ9</f>
        <v>0</v>
      </c>
      <c r="UQA6" s="80">
        <f>სარგებელი!UQA9</f>
        <v>0</v>
      </c>
      <c r="UQB6" s="80">
        <f>სარგებელი!UQB9</f>
        <v>0</v>
      </c>
      <c r="UQC6" s="80">
        <f>სარგებელი!UQC9</f>
        <v>0</v>
      </c>
      <c r="UQD6" s="80">
        <f>სარგებელი!UQD9</f>
        <v>0</v>
      </c>
      <c r="UQE6" s="80">
        <f>სარგებელი!UQE9</f>
        <v>0</v>
      </c>
      <c r="UQF6" s="80">
        <f>სარგებელი!UQF9</f>
        <v>0</v>
      </c>
      <c r="UQG6" s="80">
        <f>სარგებელი!UQG9</f>
        <v>0</v>
      </c>
      <c r="UQH6" s="80">
        <f>სარგებელი!UQH9</f>
        <v>0</v>
      </c>
      <c r="UQI6" s="80">
        <f>სარგებელი!UQI9</f>
        <v>0</v>
      </c>
      <c r="UQJ6" s="80">
        <f>სარგებელი!UQJ9</f>
        <v>0</v>
      </c>
      <c r="UQK6" s="80">
        <f>სარგებელი!UQK9</f>
        <v>0</v>
      </c>
      <c r="UQL6" s="80">
        <f>სარგებელი!UQL9</f>
        <v>0</v>
      </c>
      <c r="UQM6" s="80">
        <f>სარგებელი!UQM9</f>
        <v>0</v>
      </c>
      <c r="UQN6" s="80">
        <f>სარგებელი!UQN9</f>
        <v>0</v>
      </c>
      <c r="UQO6" s="80">
        <f>სარგებელი!UQO9</f>
        <v>0</v>
      </c>
      <c r="UQP6" s="80">
        <f>სარგებელი!UQP9</f>
        <v>0</v>
      </c>
      <c r="UQQ6" s="80">
        <f>სარგებელი!UQQ9</f>
        <v>0</v>
      </c>
      <c r="UQR6" s="80">
        <f>სარგებელი!UQR9</f>
        <v>0</v>
      </c>
      <c r="UQS6" s="80">
        <f>სარგებელი!UQS9</f>
        <v>0</v>
      </c>
      <c r="UQT6" s="80">
        <f>სარგებელი!UQT9</f>
        <v>0</v>
      </c>
      <c r="UQU6" s="80">
        <f>სარგებელი!UQU9</f>
        <v>0</v>
      </c>
      <c r="UQV6" s="80">
        <f>სარგებელი!UQV9</f>
        <v>0</v>
      </c>
      <c r="UQW6" s="80">
        <f>სარგებელი!UQW9</f>
        <v>0</v>
      </c>
      <c r="UQX6" s="80">
        <f>სარგებელი!UQX9</f>
        <v>0</v>
      </c>
      <c r="UQY6" s="80">
        <f>სარგებელი!UQY9</f>
        <v>0</v>
      </c>
      <c r="UQZ6" s="80">
        <f>სარგებელი!UQZ9</f>
        <v>0</v>
      </c>
      <c r="URA6" s="80">
        <f>სარგებელი!URA9</f>
        <v>0</v>
      </c>
      <c r="URB6" s="80">
        <f>სარგებელი!URB9</f>
        <v>0</v>
      </c>
      <c r="URC6" s="80">
        <f>სარგებელი!URC9</f>
        <v>0</v>
      </c>
      <c r="URD6" s="80">
        <f>სარგებელი!URD9</f>
        <v>0</v>
      </c>
      <c r="URE6" s="80">
        <f>სარგებელი!URE9</f>
        <v>0</v>
      </c>
      <c r="URF6" s="80">
        <f>სარგებელი!URF9</f>
        <v>0</v>
      </c>
      <c r="URG6" s="80">
        <f>სარგებელი!URG9</f>
        <v>0</v>
      </c>
      <c r="URH6" s="80">
        <f>სარგებელი!URH9</f>
        <v>0</v>
      </c>
      <c r="URI6" s="80">
        <f>სარგებელი!URI9</f>
        <v>0</v>
      </c>
      <c r="URJ6" s="80">
        <f>სარგებელი!URJ9</f>
        <v>0</v>
      </c>
      <c r="URK6" s="80">
        <f>სარგებელი!URK9</f>
        <v>0</v>
      </c>
      <c r="URL6" s="80">
        <f>სარგებელი!URL9</f>
        <v>0</v>
      </c>
      <c r="URM6" s="80">
        <f>სარგებელი!URM9</f>
        <v>0</v>
      </c>
      <c r="URN6" s="80">
        <f>სარგებელი!URN9</f>
        <v>0</v>
      </c>
      <c r="URO6" s="80">
        <f>სარგებელი!URO9</f>
        <v>0</v>
      </c>
      <c r="URP6" s="80">
        <f>სარგებელი!URP9</f>
        <v>0</v>
      </c>
      <c r="URQ6" s="80">
        <f>სარგებელი!URQ9</f>
        <v>0</v>
      </c>
      <c r="URR6" s="80">
        <f>სარგებელი!URR9</f>
        <v>0</v>
      </c>
      <c r="URS6" s="80">
        <f>სარგებელი!URS9</f>
        <v>0</v>
      </c>
      <c r="URT6" s="80">
        <f>სარგებელი!URT9</f>
        <v>0</v>
      </c>
      <c r="URU6" s="80">
        <f>სარგებელი!URU9</f>
        <v>0</v>
      </c>
      <c r="URV6" s="80">
        <f>სარგებელი!URV9</f>
        <v>0</v>
      </c>
      <c r="URW6" s="80">
        <f>სარგებელი!URW9</f>
        <v>0</v>
      </c>
      <c r="URX6" s="80">
        <f>სარგებელი!URX9</f>
        <v>0</v>
      </c>
      <c r="URY6" s="80">
        <f>სარგებელი!URY9</f>
        <v>0</v>
      </c>
      <c r="URZ6" s="80">
        <f>სარგებელი!URZ9</f>
        <v>0</v>
      </c>
      <c r="USA6" s="80">
        <f>სარგებელი!USA9</f>
        <v>0</v>
      </c>
      <c r="USB6" s="80">
        <f>სარგებელი!USB9</f>
        <v>0</v>
      </c>
      <c r="USC6" s="80">
        <f>სარგებელი!USC9</f>
        <v>0</v>
      </c>
      <c r="USD6" s="80">
        <f>სარგებელი!USD9</f>
        <v>0</v>
      </c>
      <c r="USE6" s="80">
        <f>სარგებელი!USE9</f>
        <v>0</v>
      </c>
      <c r="USF6" s="80">
        <f>სარგებელი!USF9</f>
        <v>0</v>
      </c>
      <c r="USG6" s="80">
        <f>სარგებელი!USG9</f>
        <v>0</v>
      </c>
      <c r="USH6" s="80">
        <f>სარგებელი!USH9</f>
        <v>0</v>
      </c>
      <c r="USI6" s="80">
        <f>სარგებელი!USI9</f>
        <v>0</v>
      </c>
      <c r="USJ6" s="80">
        <f>სარგებელი!USJ9</f>
        <v>0</v>
      </c>
      <c r="USK6" s="80">
        <f>სარგებელი!USK9</f>
        <v>0</v>
      </c>
      <c r="USL6" s="80">
        <f>სარგებელი!USL9</f>
        <v>0</v>
      </c>
      <c r="USM6" s="80">
        <f>სარგებელი!USM9</f>
        <v>0</v>
      </c>
      <c r="USN6" s="80">
        <f>სარგებელი!USN9</f>
        <v>0</v>
      </c>
      <c r="USO6" s="80">
        <f>სარგებელი!USO9</f>
        <v>0</v>
      </c>
      <c r="USP6" s="80">
        <f>სარგებელი!USP9</f>
        <v>0</v>
      </c>
      <c r="USQ6" s="80">
        <f>სარგებელი!USQ9</f>
        <v>0</v>
      </c>
      <c r="USR6" s="80">
        <f>სარგებელი!USR9</f>
        <v>0</v>
      </c>
      <c r="USS6" s="80">
        <f>სარგებელი!USS9</f>
        <v>0</v>
      </c>
      <c r="UST6" s="80">
        <f>სარგებელი!UST9</f>
        <v>0</v>
      </c>
      <c r="USU6" s="80">
        <f>სარგებელი!USU9</f>
        <v>0</v>
      </c>
      <c r="USV6" s="80">
        <f>სარგებელი!USV9</f>
        <v>0</v>
      </c>
      <c r="USW6" s="80">
        <f>სარგებელი!USW9</f>
        <v>0</v>
      </c>
      <c r="USX6" s="80">
        <f>სარგებელი!USX9</f>
        <v>0</v>
      </c>
      <c r="USY6" s="80">
        <f>სარგებელი!USY9</f>
        <v>0</v>
      </c>
      <c r="USZ6" s="80">
        <f>სარგებელი!USZ9</f>
        <v>0</v>
      </c>
      <c r="UTA6" s="80">
        <f>სარგებელი!UTA9</f>
        <v>0</v>
      </c>
      <c r="UTB6" s="80">
        <f>სარგებელი!UTB9</f>
        <v>0</v>
      </c>
      <c r="UTC6" s="80">
        <f>სარგებელი!UTC9</f>
        <v>0</v>
      </c>
      <c r="UTD6" s="80">
        <f>სარგებელი!UTD9</f>
        <v>0</v>
      </c>
      <c r="UTE6" s="80">
        <f>სარგებელი!UTE9</f>
        <v>0</v>
      </c>
      <c r="UTF6" s="80">
        <f>სარგებელი!UTF9</f>
        <v>0</v>
      </c>
      <c r="UTG6" s="80">
        <f>სარგებელი!UTG9</f>
        <v>0</v>
      </c>
      <c r="UTH6" s="80">
        <f>სარგებელი!UTH9</f>
        <v>0</v>
      </c>
      <c r="UTI6" s="80">
        <f>სარგებელი!UTI9</f>
        <v>0</v>
      </c>
      <c r="UTJ6" s="80">
        <f>სარგებელი!UTJ9</f>
        <v>0</v>
      </c>
      <c r="UTK6" s="80">
        <f>სარგებელი!UTK9</f>
        <v>0</v>
      </c>
      <c r="UTL6" s="80">
        <f>სარგებელი!UTL9</f>
        <v>0</v>
      </c>
      <c r="UTM6" s="80">
        <f>სარგებელი!UTM9</f>
        <v>0</v>
      </c>
      <c r="UTN6" s="80">
        <f>სარგებელი!UTN9</f>
        <v>0</v>
      </c>
      <c r="UTO6" s="80">
        <f>სარგებელი!UTO9</f>
        <v>0</v>
      </c>
      <c r="UTP6" s="80">
        <f>სარგებელი!UTP9</f>
        <v>0</v>
      </c>
      <c r="UTQ6" s="80">
        <f>სარგებელი!UTQ9</f>
        <v>0</v>
      </c>
      <c r="UTR6" s="80">
        <f>სარგებელი!UTR9</f>
        <v>0</v>
      </c>
      <c r="UTS6" s="80">
        <f>სარგებელი!UTS9</f>
        <v>0</v>
      </c>
      <c r="UTT6" s="80">
        <f>სარგებელი!UTT9</f>
        <v>0</v>
      </c>
      <c r="UTU6" s="80">
        <f>სარგებელი!UTU9</f>
        <v>0</v>
      </c>
      <c r="UTV6" s="80">
        <f>სარგებელი!UTV9</f>
        <v>0</v>
      </c>
      <c r="UTW6" s="80">
        <f>სარგებელი!UTW9</f>
        <v>0</v>
      </c>
      <c r="UTX6" s="80">
        <f>სარგებელი!UTX9</f>
        <v>0</v>
      </c>
      <c r="UTY6" s="80">
        <f>სარგებელი!UTY9</f>
        <v>0</v>
      </c>
      <c r="UTZ6" s="80">
        <f>სარგებელი!UTZ9</f>
        <v>0</v>
      </c>
      <c r="UUA6" s="80">
        <f>სარგებელი!UUA9</f>
        <v>0</v>
      </c>
      <c r="UUB6" s="80">
        <f>სარგებელი!UUB9</f>
        <v>0</v>
      </c>
      <c r="UUC6" s="80">
        <f>სარგებელი!UUC9</f>
        <v>0</v>
      </c>
      <c r="UUD6" s="80">
        <f>სარგებელი!UUD9</f>
        <v>0</v>
      </c>
      <c r="UUE6" s="80">
        <f>სარგებელი!UUE9</f>
        <v>0</v>
      </c>
      <c r="UUF6" s="80">
        <f>სარგებელი!UUF9</f>
        <v>0</v>
      </c>
      <c r="UUG6" s="80">
        <f>სარგებელი!UUG9</f>
        <v>0</v>
      </c>
      <c r="UUH6" s="80">
        <f>სარგებელი!UUH9</f>
        <v>0</v>
      </c>
      <c r="UUI6" s="80">
        <f>სარგებელი!UUI9</f>
        <v>0</v>
      </c>
      <c r="UUJ6" s="80">
        <f>სარგებელი!UUJ9</f>
        <v>0</v>
      </c>
      <c r="UUK6" s="80">
        <f>სარგებელი!UUK9</f>
        <v>0</v>
      </c>
      <c r="UUL6" s="80">
        <f>სარგებელი!UUL9</f>
        <v>0</v>
      </c>
      <c r="UUM6" s="80">
        <f>სარგებელი!UUM9</f>
        <v>0</v>
      </c>
      <c r="UUN6" s="80">
        <f>სარგებელი!UUN9</f>
        <v>0</v>
      </c>
      <c r="UUO6" s="80">
        <f>სარგებელი!UUO9</f>
        <v>0</v>
      </c>
      <c r="UUP6" s="80">
        <f>სარგებელი!UUP9</f>
        <v>0</v>
      </c>
      <c r="UUQ6" s="80">
        <f>სარგებელი!UUQ9</f>
        <v>0</v>
      </c>
      <c r="UUR6" s="80">
        <f>სარგებელი!UUR9</f>
        <v>0</v>
      </c>
      <c r="UUS6" s="80">
        <f>სარგებელი!UUS9</f>
        <v>0</v>
      </c>
      <c r="UUT6" s="80">
        <f>სარგებელი!UUT9</f>
        <v>0</v>
      </c>
      <c r="UUU6" s="80">
        <f>სარგებელი!UUU9</f>
        <v>0</v>
      </c>
      <c r="UUV6" s="80">
        <f>სარგებელი!UUV9</f>
        <v>0</v>
      </c>
      <c r="UUW6" s="80">
        <f>სარგებელი!UUW9</f>
        <v>0</v>
      </c>
      <c r="UUX6" s="80">
        <f>სარგებელი!UUX9</f>
        <v>0</v>
      </c>
      <c r="UUY6" s="80">
        <f>სარგებელი!UUY9</f>
        <v>0</v>
      </c>
      <c r="UUZ6" s="80">
        <f>სარგებელი!UUZ9</f>
        <v>0</v>
      </c>
      <c r="UVA6" s="80">
        <f>სარგებელი!UVA9</f>
        <v>0</v>
      </c>
      <c r="UVB6" s="80">
        <f>სარგებელი!UVB9</f>
        <v>0</v>
      </c>
      <c r="UVC6" s="80">
        <f>სარგებელი!UVC9</f>
        <v>0</v>
      </c>
      <c r="UVD6" s="80">
        <f>სარგებელი!UVD9</f>
        <v>0</v>
      </c>
      <c r="UVE6" s="80">
        <f>სარგებელი!UVE9</f>
        <v>0</v>
      </c>
      <c r="UVF6" s="80">
        <f>სარგებელი!UVF9</f>
        <v>0</v>
      </c>
      <c r="UVG6" s="80">
        <f>სარგებელი!UVG9</f>
        <v>0</v>
      </c>
      <c r="UVH6" s="80">
        <f>სარგებელი!UVH9</f>
        <v>0</v>
      </c>
      <c r="UVI6" s="80">
        <f>სარგებელი!UVI9</f>
        <v>0</v>
      </c>
      <c r="UVJ6" s="80">
        <f>სარგებელი!UVJ9</f>
        <v>0</v>
      </c>
      <c r="UVK6" s="80">
        <f>სარგებელი!UVK9</f>
        <v>0</v>
      </c>
      <c r="UVL6" s="80">
        <f>სარგებელი!UVL9</f>
        <v>0</v>
      </c>
      <c r="UVM6" s="80">
        <f>სარგებელი!UVM9</f>
        <v>0</v>
      </c>
      <c r="UVN6" s="80">
        <f>სარგებელი!UVN9</f>
        <v>0</v>
      </c>
      <c r="UVO6" s="80">
        <f>სარგებელი!UVO9</f>
        <v>0</v>
      </c>
      <c r="UVP6" s="80">
        <f>სარგებელი!UVP9</f>
        <v>0</v>
      </c>
      <c r="UVQ6" s="80">
        <f>სარგებელი!UVQ9</f>
        <v>0</v>
      </c>
      <c r="UVR6" s="80">
        <f>სარგებელი!UVR9</f>
        <v>0</v>
      </c>
      <c r="UVS6" s="80">
        <f>სარგებელი!UVS9</f>
        <v>0</v>
      </c>
      <c r="UVT6" s="80">
        <f>სარგებელი!UVT9</f>
        <v>0</v>
      </c>
      <c r="UVU6" s="80">
        <f>სარგებელი!UVU9</f>
        <v>0</v>
      </c>
      <c r="UVV6" s="80">
        <f>სარგებელი!UVV9</f>
        <v>0</v>
      </c>
      <c r="UVW6" s="80">
        <f>სარგებელი!UVW9</f>
        <v>0</v>
      </c>
      <c r="UVX6" s="80">
        <f>სარგებელი!UVX9</f>
        <v>0</v>
      </c>
      <c r="UVY6" s="80">
        <f>სარგებელი!UVY9</f>
        <v>0</v>
      </c>
      <c r="UVZ6" s="80">
        <f>სარგებელი!UVZ9</f>
        <v>0</v>
      </c>
      <c r="UWA6" s="80">
        <f>სარგებელი!UWA9</f>
        <v>0</v>
      </c>
      <c r="UWB6" s="80">
        <f>სარგებელი!UWB9</f>
        <v>0</v>
      </c>
      <c r="UWC6" s="80">
        <f>სარგებელი!UWC9</f>
        <v>0</v>
      </c>
      <c r="UWD6" s="80">
        <f>სარგებელი!UWD9</f>
        <v>0</v>
      </c>
      <c r="UWE6" s="80">
        <f>სარგებელი!UWE9</f>
        <v>0</v>
      </c>
      <c r="UWF6" s="80">
        <f>სარგებელი!UWF9</f>
        <v>0</v>
      </c>
      <c r="UWG6" s="80">
        <f>სარგებელი!UWG9</f>
        <v>0</v>
      </c>
      <c r="UWH6" s="80">
        <f>სარგებელი!UWH9</f>
        <v>0</v>
      </c>
      <c r="UWI6" s="80">
        <f>სარგებელი!UWI9</f>
        <v>0</v>
      </c>
      <c r="UWJ6" s="80">
        <f>სარგებელი!UWJ9</f>
        <v>0</v>
      </c>
      <c r="UWK6" s="80">
        <f>სარგებელი!UWK9</f>
        <v>0</v>
      </c>
      <c r="UWL6" s="80">
        <f>სარგებელი!UWL9</f>
        <v>0</v>
      </c>
      <c r="UWM6" s="80">
        <f>სარგებელი!UWM9</f>
        <v>0</v>
      </c>
      <c r="UWN6" s="80">
        <f>სარგებელი!UWN9</f>
        <v>0</v>
      </c>
      <c r="UWO6" s="80">
        <f>სარგებელი!UWO9</f>
        <v>0</v>
      </c>
      <c r="UWP6" s="80">
        <f>სარგებელი!UWP9</f>
        <v>0</v>
      </c>
      <c r="UWQ6" s="80">
        <f>სარგებელი!UWQ9</f>
        <v>0</v>
      </c>
      <c r="UWR6" s="80">
        <f>სარგებელი!UWR9</f>
        <v>0</v>
      </c>
      <c r="UWS6" s="80">
        <f>სარგებელი!UWS9</f>
        <v>0</v>
      </c>
      <c r="UWT6" s="80">
        <f>სარგებელი!UWT9</f>
        <v>0</v>
      </c>
      <c r="UWU6" s="80">
        <f>სარგებელი!UWU9</f>
        <v>0</v>
      </c>
      <c r="UWV6" s="80">
        <f>სარგებელი!UWV9</f>
        <v>0</v>
      </c>
      <c r="UWW6" s="80">
        <f>სარგებელი!UWW9</f>
        <v>0</v>
      </c>
      <c r="UWX6" s="80">
        <f>სარგებელი!UWX9</f>
        <v>0</v>
      </c>
      <c r="UWY6" s="80">
        <f>სარგებელი!UWY9</f>
        <v>0</v>
      </c>
      <c r="UWZ6" s="80">
        <f>სარგებელი!UWZ9</f>
        <v>0</v>
      </c>
      <c r="UXA6" s="80">
        <f>სარგებელი!UXA9</f>
        <v>0</v>
      </c>
      <c r="UXB6" s="80">
        <f>სარგებელი!UXB9</f>
        <v>0</v>
      </c>
      <c r="UXC6" s="80">
        <f>სარგებელი!UXC9</f>
        <v>0</v>
      </c>
      <c r="UXD6" s="80">
        <f>სარგებელი!UXD9</f>
        <v>0</v>
      </c>
      <c r="UXE6" s="80">
        <f>სარგებელი!UXE9</f>
        <v>0</v>
      </c>
      <c r="UXF6" s="80">
        <f>სარგებელი!UXF9</f>
        <v>0</v>
      </c>
      <c r="UXG6" s="80">
        <f>სარგებელი!UXG9</f>
        <v>0</v>
      </c>
      <c r="UXH6" s="80">
        <f>სარგებელი!UXH9</f>
        <v>0</v>
      </c>
      <c r="UXI6" s="80">
        <f>სარგებელი!UXI9</f>
        <v>0</v>
      </c>
      <c r="UXJ6" s="80">
        <f>სარგებელი!UXJ9</f>
        <v>0</v>
      </c>
      <c r="UXK6" s="80">
        <f>სარგებელი!UXK9</f>
        <v>0</v>
      </c>
      <c r="UXL6" s="80">
        <f>სარგებელი!UXL9</f>
        <v>0</v>
      </c>
      <c r="UXM6" s="80">
        <f>სარგებელი!UXM9</f>
        <v>0</v>
      </c>
      <c r="UXN6" s="80">
        <f>სარგებელი!UXN9</f>
        <v>0</v>
      </c>
      <c r="UXO6" s="80">
        <f>სარგებელი!UXO9</f>
        <v>0</v>
      </c>
      <c r="UXP6" s="80">
        <f>სარგებელი!UXP9</f>
        <v>0</v>
      </c>
      <c r="UXQ6" s="80">
        <f>სარგებელი!UXQ9</f>
        <v>0</v>
      </c>
      <c r="UXR6" s="80">
        <f>სარგებელი!UXR9</f>
        <v>0</v>
      </c>
      <c r="UXS6" s="80">
        <f>სარგებელი!UXS9</f>
        <v>0</v>
      </c>
      <c r="UXT6" s="80">
        <f>სარგებელი!UXT9</f>
        <v>0</v>
      </c>
      <c r="UXU6" s="80">
        <f>სარგებელი!UXU9</f>
        <v>0</v>
      </c>
      <c r="UXV6" s="80">
        <f>სარგებელი!UXV9</f>
        <v>0</v>
      </c>
      <c r="UXW6" s="80">
        <f>სარგებელი!UXW9</f>
        <v>0</v>
      </c>
      <c r="UXX6" s="80">
        <f>სარგებელი!UXX9</f>
        <v>0</v>
      </c>
      <c r="UXY6" s="80">
        <f>სარგებელი!UXY9</f>
        <v>0</v>
      </c>
      <c r="UXZ6" s="80">
        <f>სარგებელი!UXZ9</f>
        <v>0</v>
      </c>
      <c r="UYA6" s="80">
        <f>სარგებელი!UYA9</f>
        <v>0</v>
      </c>
      <c r="UYB6" s="80">
        <f>სარგებელი!UYB9</f>
        <v>0</v>
      </c>
      <c r="UYC6" s="80">
        <f>სარგებელი!UYC9</f>
        <v>0</v>
      </c>
      <c r="UYD6" s="80">
        <f>სარგებელი!UYD9</f>
        <v>0</v>
      </c>
      <c r="UYE6" s="80">
        <f>სარგებელი!UYE9</f>
        <v>0</v>
      </c>
      <c r="UYF6" s="80">
        <f>სარგებელი!UYF9</f>
        <v>0</v>
      </c>
      <c r="UYG6" s="80">
        <f>სარგებელი!UYG9</f>
        <v>0</v>
      </c>
      <c r="UYH6" s="80">
        <f>სარგებელი!UYH9</f>
        <v>0</v>
      </c>
      <c r="UYI6" s="80">
        <f>სარგებელი!UYI9</f>
        <v>0</v>
      </c>
      <c r="UYJ6" s="80">
        <f>სარგებელი!UYJ9</f>
        <v>0</v>
      </c>
      <c r="UYK6" s="80">
        <f>სარგებელი!UYK9</f>
        <v>0</v>
      </c>
      <c r="UYL6" s="80">
        <f>სარგებელი!UYL9</f>
        <v>0</v>
      </c>
      <c r="UYM6" s="80">
        <f>სარგებელი!UYM9</f>
        <v>0</v>
      </c>
      <c r="UYN6" s="80">
        <f>სარგებელი!UYN9</f>
        <v>0</v>
      </c>
      <c r="UYO6" s="80">
        <f>სარგებელი!UYO9</f>
        <v>0</v>
      </c>
      <c r="UYP6" s="80">
        <f>სარგებელი!UYP9</f>
        <v>0</v>
      </c>
      <c r="UYQ6" s="80">
        <f>სარგებელი!UYQ9</f>
        <v>0</v>
      </c>
      <c r="UYR6" s="80">
        <f>სარგებელი!UYR9</f>
        <v>0</v>
      </c>
      <c r="UYS6" s="80">
        <f>სარგებელი!UYS9</f>
        <v>0</v>
      </c>
      <c r="UYT6" s="80">
        <f>სარგებელი!UYT9</f>
        <v>0</v>
      </c>
      <c r="UYU6" s="80">
        <f>სარგებელი!UYU9</f>
        <v>0</v>
      </c>
      <c r="UYV6" s="80">
        <f>სარგებელი!UYV9</f>
        <v>0</v>
      </c>
      <c r="UYW6" s="80">
        <f>სარგებელი!UYW9</f>
        <v>0</v>
      </c>
      <c r="UYX6" s="80">
        <f>სარგებელი!UYX9</f>
        <v>0</v>
      </c>
      <c r="UYY6" s="80">
        <f>სარგებელი!UYY9</f>
        <v>0</v>
      </c>
      <c r="UYZ6" s="80">
        <f>სარგებელი!UYZ9</f>
        <v>0</v>
      </c>
      <c r="UZA6" s="80">
        <f>სარგებელი!UZA9</f>
        <v>0</v>
      </c>
      <c r="UZB6" s="80">
        <f>სარგებელი!UZB9</f>
        <v>0</v>
      </c>
      <c r="UZC6" s="80">
        <f>სარგებელი!UZC9</f>
        <v>0</v>
      </c>
      <c r="UZD6" s="80">
        <f>სარგებელი!UZD9</f>
        <v>0</v>
      </c>
      <c r="UZE6" s="80">
        <f>სარგებელი!UZE9</f>
        <v>0</v>
      </c>
      <c r="UZF6" s="80">
        <f>სარგებელი!UZF9</f>
        <v>0</v>
      </c>
      <c r="UZG6" s="80">
        <f>სარგებელი!UZG9</f>
        <v>0</v>
      </c>
      <c r="UZH6" s="80">
        <f>სარგებელი!UZH9</f>
        <v>0</v>
      </c>
      <c r="UZI6" s="80">
        <f>სარგებელი!UZI9</f>
        <v>0</v>
      </c>
      <c r="UZJ6" s="80">
        <f>სარგებელი!UZJ9</f>
        <v>0</v>
      </c>
      <c r="UZK6" s="80">
        <f>სარგებელი!UZK9</f>
        <v>0</v>
      </c>
      <c r="UZL6" s="80">
        <f>სარგებელი!UZL9</f>
        <v>0</v>
      </c>
      <c r="UZM6" s="80">
        <f>სარგებელი!UZM9</f>
        <v>0</v>
      </c>
      <c r="UZN6" s="80">
        <f>სარგებელი!UZN9</f>
        <v>0</v>
      </c>
      <c r="UZO6" s="80">
        <f>სარგებელი!UZO9</f>
        <v>0</v>
      </c>
      <c r="UZP6" s="80">
        <f>სარგებელი!UZP9</f>
        <v>0</v>
      </c>
      <c r="UZQ6" s="80">
        <f>სარგებელი!UZQ9</f>
        <v>0</v>
      </c>
      <c r="UZR6" s="80">
        <f>სარგებელი!UZR9</f>
        <v>0</v>
      </c>
      <c r="UZS6" s="80">
        <f>სარგებელი!UZS9</f>
        <v>0</v>
      </c>
      <c r="UZT6" s="80">
        <f>სარგებელი!UZT9</f>
        <v>0</v>
      </c>
      <c r="UZU6" s="80">
        <f>სარგებელი!UZU9</f>
        <v>0</v>
      </c>
      <c r="UZV6" s="80">
        <f>სარგებელი!UZV9</f>
        <v>0</v>
      </c>
      <c r="UZW6" s="80">
        <f>სარგებელი!UZW9</f>
        <v>0</v>
      </c>
      <c r="UZX6" s="80">
        <f>სარგებელი!UZX9</f>
        <v>0</v>
      </c>
      <c r="UZY6" s="80">
        <f>სარგებელი!UZY9</f>
        <v>0</v>
      </c>
      <c r="UZZ6" s="80">
        <f>სარგებელი!UZZ9</f>
        <v>0</v>
      </c>
      <c r="VAA6" s="80">
        <f>სარგებელი!VAA9</f>
        <v>0</v>
      </c>
      <c r="VAB6" s="80">
        <f>სარგებელი!VAB9</f>
        <v>0</v>
      </c>
      <c r="VAC6" s="80">
        <f>სარგებელი!VAC9</f>
        <v>0</v>
      </c>
      <c r="VAD6" s="80">
        <f>სარგებელი!VAD9</f>
        <v>0</v>
      </c>
      <c r="VAE6" s="80">
        <f>სარგებელი!VAE9</f>
        <v>0</v>
      </c>
      <c r="VAF6" s="80">
        <f>სარგებელი!VAF9</f>
        <v>0</v>
      </c>
      <c r="VAG6" s="80">
        <f>სარგებელი!VAG9</f>
        <v>0</v>
      </c>
      <c r="VAH6" s="80">
        <f>სარგებელი!VAH9</f>
        <v>0</v>
      </c>
      <c r="VAI6" s="80">
        <f>სარგებელი!VAI9</f>
        <v>0</v>
      </c>
      <c r="VAJ6" s="80">
        <f>სარგებელი!VAJ9</f>
        <v>0</v>
      </c>
      <c r="VAK6" s="80">
        <f>სარგებელი!VAK9</f>
        <v>0</v>
      </c>
      <c r="VAL6" s="80">
        <f>სარგებელი!VAL9</f>
        <v>0</v>
      </c>
      <c r="VAM6" s="80">
        <f>სარგებელი!VAM9</f>
        <v>0</v>
      </c>
      <c r="VAN6" s="80">
        <f>სარგებელი!VAN9</f>
        <v>0</v>
      </c>
      <c r="VAO6" s="80">
        <f>სარგებელი!VAO9</f>
        <v>0</v>
      </c>
      <c r="VAP6" s="80">
        <f>სარგებელი!VAP9</f>
        <v>0</v>
      </c>
      <c r="VAQ6" s="80">
        <f>სარგებელი!VAQ9</f>
        <v>0</v>
      </c>
      <c r="VAR6" s="80">
        <f>სარგებელი!VAR9</f>
        <v>0</v>
      </c>
      <c r="VAS6" s="80">
        <f>სარგებელი!VAS9</f>
        <v>0</v>
      </c>
      <c r="VAT6" s="80">
        <f>სარგებელი!VAT9</f>
        <v>0</v>
      </c>
      <c r="VAU6" s="80">
        <f>სარგებელი!VAU9</f>
        <v>0</v>
      </c>
      <c r="VAV6" s="80">
        <f>სარგებელი!VAV9</f>
        <v>0</v>
      </c>
      <c r="VAW6" s="80">
        <f>სარგებელი!VAW9</f>
        <v>0</v>
      </c>
      <c r="VAX6" s="80">
        <f>სარგებელი!VAX9</f>
        <v>0</v>
      </c>
      <c r="VAY6" s="80">
        <f>სარგებელი!VAY9</f>
        <v>0</v>
      </c>
      <c r="VAZ6" s="80">
        <f>სარგებელი!VAZ9</f>
        <v>0</v>
      </c>
      <c r="VBA6" s="80">
        <f>სარგებელი!VBA9</f>
        <v>0</v>
      </c>
      <c r="VBB6" s="80">
        <f>სარგებელი!VBB9</f>
        <v>0</v>
      </c>
      <c r="VBC6" s="80">
        <f>სარგებელი!VBC9</f>
        <v>0</v>
      </c>
      <c r="VBD6" s="80">
        <f>სარგებელი!VBD9</f>
        <v>0</v>
      </c>
      <c r="VBE6" s="80">
        <f>სარგებელი!VBE9</f>
        <v>0</v>
      </c>
      <c r="VBF6" s="80">
        <f>სარგებელი!VBF9</f>
        <v>0</v>
      </c>
      <c r="VBG6" s="80">
        <f>სარგებელი!VBG9</f>
        <v>0</v>
      </c>
      <c r="VBH6" s="80">
        <f>სარგებელი!VBH9</f>
        <v>0</v>
      </c>
      <c r="VBI6" s="80">
        <f>სარგებელი!VBI9</f>
        <v>0</v>
      </c>
      <c r="VBJ6" s="80">
        <f>სარგებელი!VBJ9</f>
        <v>0</v>
      </c>
      <c r="VBK6" s="80">
        <f>სარგებელი!VBK9</f>
        <v>0</v>
      </c>
      <c r="VBL6" s="80">
        <f>სარგებელი!VBL9</f>
        <v>0</v>
      </c>
      <c r="VBM6" s="80">
        <f>სარგებელი!VBM9</f>
        <v>0</v>
      </c>
      <c r="VBN6" s="80">
        <f>სარგებელი!VBN9</f>
        <v>0</v>
      </c>
      <c r="VBO6" s="80">
        <f>სარგებელი!VBO9</f>
        <v>0</v>
      </c>
      <c r="VBP6" s="80">
        <f>სარგებელი!VBP9</f>
        <v>0</v>
      </c>
      <c r="VBQ6" s="80">
        <f>სარგებელი!VBQ9</f>
        <v>0</v>
      </c>
      <c r="VBR6" s="80">
        <f>სარგებელი!VBR9</f>
        <v>0</v>
      </c>
      <c r="VBS6" s="80">
        <f>სარგებელი!VBS9</f>
        <v>0</v>
      </c>
      <c r="VBT6" s="80">
        <f>სარგებელი!VBT9</f>
        <v>0</v>
      </c>
      <c r="VBU6" s="80">
        <f>სარგებელი!VBU9</f>
        <v>0</v>
      </c>
      <c r="VBV6" s="80">
        <f>სარგებელი!VBV9</f>
        <v>0</v>
      </c>
      <c r="VBW6" s="80">
        <f>სარგებელი!VBW9</f>
        <v>0</v>
      </c>
      <c r="VBX6" s="80">
        <f>სარგებელი!VBX9</f>
        <v>0</v>
      </c>
      <c r="VBY6" s="80">
        <f>სარგებელი!VBY9</f>
        <v>0</v>
      </c>
      <c r="VBZ6" s="80">
        <f>სარგებელი!VBZ9</f>
        <v>0</v>
      </c>
      <c r="VCA6" s="80">
        <f>სარგებელი!VCA9</f>
        <v>0</v>
      </c>
      <c r="VCB6" s="80">
        <f>სარგებელი!VCB9</f>
        <v>0</v>
      </c>
      <c r="VCC6" s="80">
        <f>სარგებელი!VCC9</f>
        <v>0</v>
      </c>
      <c r="VCD6" s="80">
        <f>სარგებელი!VCD9</f>
        <v>0</v>
      </c>
      <c r="VCE6" s="80">
        <f>სარგებელი!VCE9</f>
        <v>0</v>
      </c>
      <c r="VCF6" s="80">
        <f>სარგებელი!VCF9</f>
        <v>0</v>
      </c>
      <c r="VCG6" s="80">
        <f>სარგებელი!VCG9</f>
        <v>0</v>
      </c>
      <c r="VCH6" s="80">
        <f>სარგებელი!VCH9</f>
        <v>0</v>
      </c>
      <c r="VCI6" s="80">
        <f>სარგებელი!VCI9</f>
        <v>0</v>
      </c>
      <c r="VCJ6" s="80">
        <f>სარგებელი!VCJ9</f>
        <v>0</v>
      </c>
      <c r="VCK6" s="80">
        <f>სარგებელი!VCK9</f>
        <v>0</v>
      </c>
      <c r="VCL6" s="80">
        <f>სარგებელი!VCL9</f>
        <v>0</v>
      </c>
      <c r="VCM6" s="80">
        <f>სარგებელი!VCM9</f>
        <v>0</v>
      </c>
      <c r="VCN6" s="80">
        <f>სარგებელი!VCN9</f>
        <v>0</v>
      </c>
      <c r="VCO6" s="80">
        <f>სარგებელი!VCO9</f>
        <v>0</v>
      </c>
      <c r="VCP6" s="80">
        <f>სარგებელი!VCP9</f>
        <v>0</v>
      </c>
      <c r="VCQ6" s="80">
        <f>სარგებელი!VCQ9</f>
        <v>0</v>
      </c>
      <c r="VCR6" s="80">
        <f>სარგებელი!VCR9</f>
        <v>0</v>
      </c>
      <c r="VCS6" s="80">
        <f>სარგებელი!VCS9</f>
        <v>0</v>
      </c>
      <c r="VCT6" s="80">
        <f>სარგებელი!VCT9</f>
        <v>0</v>
      </c>
      <c r="VCU6" s="80">
        <f>სარგებელი!VCU9</f>
        <v>0</v>
      </c>
      <c r="VCV6" s="80">
        <f>სარგებელი!VCV9</f>
        <v>0</v>
      </c>
      <c r="VCW6" s="80">
        <f>სარგებელი!VCW9</f>
        <v>0</v>
      </c>
      <c r="VCX6" s="80">
        <f>სარგებელი!VCX9</f>
        <v>0</v>
      </c>
      <c r="VCY6" s="80">
        <f>სარგებელი!VCY9</f>
        <v>0</v>
      </c>
      <c r="VCZ6" s="80">
        <f>სარგებელი!VCZ9</f>
        <v>0</v>
      </c>
      <c r="VDA6" s="80">
        <f>სარგებელი!VDA9</f>
        <v>0</v>
      </c>
      <c r="VDB6" s="80">
        <f>სარგებელი!VDB9</f>
        <v>0</v>
      </c>
      <c r="VDC6" s="80">
        <f>სარგებელი!VDC9</f>
        <v>0</v>
      </c>
      <c r="VDD6" s="80">
        <f>სარგებელი!VDD9</f>
        <v>0</v>
      </c>
      <c r="VDE6" s="80">
        <f>სარგებელი!VDE9</f>
        <v>0</v>
      </c>
      <c r="VDF6" s="80">
        <f>სარგებელი!VDF9</f>
        <v>0</v>
      </c>
      <c r="VDG6" s="80">
        <f>სარგებელი!VDG9</f>
        <v>0</v>
      </c>
      <c r="VDH6" s="80">
        <f>სარგებელი!VDH9</f>
        <v>0</v>
      </c>
      <c r="VDI6" s="80">
        <f>სარგებელი!VDI9</f>
        <v>0</v>
      </c>
      <c r="VDJ6" s="80">
        <f>სარგებელი!VDJ9</f>
        <v>0</v>
      </c>
      <c r="VDK6" s="80">
        <f>სარგებელი!VDK9</f>
        <v>0</v>
      </c>
      <c r="VDL6" s="80">
        <f>სარგებელი!VDL9</f>
        <v>0</v>
      </c>
      <c r="VDM6" s="80">
        <f>სარგებელი!VDM9</f>
        <v>0</v>
      </c>
      <c r="VDN6" s="80">
        <f>სარგებელი!VDN9</f>
        <v>0</v>
      </c>
      <c r="VDO6" s="80">
        <f>სარგებელი!VDO9</f>
        <v>0</v>
      </c>
      <c r="VDP6" s="80">
        <f>სარგებელი!VDP9</f>
        <v>0</v>
      </c>
      <c r="VDQ6" s="80">
        <f>სარგებელი!VDQ9</f>
        <v>0</v>
      </c>
      <c r="VDR6" s="80">
        <f>სარგებელი!VDR9</f>
        <v>0</v>
      </c>
      <c r="VDS6" s="80">
        <f>სარგებელი!VDS9</f>
        <v>0</v>
      </c>
      <c r="VDT6" s="80">
        <f>სარგებელი!VDT9</f>
        <v>0</v>
      </c>
      <c r="VDU6" s="80">
        <f>სარგებელი!VDU9</f>
        <v>0</v>
      </c>
      <c r="VDV6" s="80">
        <f>სარგებელი!VDV9</f>
        <v>0</v>
      </c>
      <c r="VDW6" s="80">
        <f>სარგებელი!VDW9</f>
        <v>0</v>
      </c>
      <c r="VDX6" s="80">
        <f>სარგებელი!VDX9</f>
        <v>0</v>
      </c>
      <c r="VDY6" s="80">
        <f>სარგებელი!VDY9</f>
        <v>0</v>
      </c>
      <c r="VDZ6" s="80">
        <f>სარგებელი!VDZ9</f>
        <v>0</v>
      </c>
      <c r="VEA6" s="80">
        <f>სარგებელი!VEA9</f>
        <v>0</v>
      </c>
      <c r="VEB6" s="80">
        <f>სარგებელი!VEB9</f>
        <v>0</v>
      </c>
      <c r="VEC6" s="80">
        <f>სარგებელი!VEC9</f>
        <v>0</v>
      </c>
      <c r="VED6" s="80">
        <f>სარგებელი!VED9</f>
        <v>0</v>
      </c>
      <c r="VEE6" s="80">
        <f>სარგებელი!VEE9</f>
        <v>0</v>
      </c>
      <c r="VEF6" s="80">
        <f>სარგებელი!VEF9</f>
        <v>0</v>
      </c>
      <c r="VEG6" s="80">
        <f>სარგებელი!VEG9</f>
        <v>0</v>
      </c>
      <c r="VEH6" s="80">
        <f>სარგებელი!VEH9</f>
        <v>0</v>
      </c>
      <c r="VEI6" s="80">
        <f>სარგებელი!VEI9</f>
        <v>0</v>
      </c>
      <c r="VEJ6" s="80">
        <f>სარგებელი!VEJ9</f>
        <v>0</v>
      </c>
      <c r="VEK6" s="80">
        <f>სარგებელი!VEK9</f>
        <v>0</v>
      </c>
      <c r="VEL6" s="80">
        <f>სარგებელი!VEL9</f>
        <v>0</v>
      </c>
      <c r="VEM6" s="80">
        <f>სარგებელი!VEM9</f>
        <v>0</v>
      </c>
      <c r="VEN6" s="80">
        <f>სარგებელი!VEN9</f>
        <v>0</v>
      </c>
      <c r="VEO6" s="80">
        <f>სარგებელი!VEO9</f>
        <v>0</v>
      </c>
      <c r="VEP6" s="80">
        <f>სარგებელი!VEP9</f>
        <v>0</v>
      </c>
      <c r="VEQ6" s="80">
        <f>სარგებელი!VEQ9</f>
        <v>0</v>
      </c>
      <c r="VER6" s="80">
        <f>სარგებელი!VER9</f>
        <v>0</v>
      </c>
      <c r="VES6" s="80">
        <f>სარგებელი!VES9</f>
        <v>0</v>
      </c>
      <c r="VET6" s="80">
        <f>სარგებელი!VET9</f>
        <v>0</v>
      </c>
      <c r="VEU6" s="80">
        <f>სარგებელი!VEU9</f>
        <v>0</v>
      </c>
      <c r="VEV6" s="80">
        <f>სარგებელი!VEV9</f>
        <v>0</v>
      </c>
      <c r="VEW6" s="80">
        <f>სარგებელი!VEW9</f>
        <v>0</v>
      </c>
      <c r="VEX6" s="80">
        <f>სარგებელი!VEX9</f>
        <v>0</v>
      </c>
      <c r="VEY6" s="80">
        <f>სარგებელი!VEY9</f>
        <v>0</v>
      </c>
      <c r="VEZ6" s="80">
        <f>სარგებელი!VEZ9</f>
        <v>0</v>
      </c>
      <c r="VFA6" s="80">
        <f>სარგებელი!VFA9</f>
        <v>0</v>
      </c>
      <c r="VFB6" s="80">
        <f>სარგებელი!VFB9</f>
        <v>0</v>
      </c>
      <c r="VFC6" s="80">
        <f>სარგებელი!VFC9</f>
        <v>0</v>
      </c>
      <c r="VFD6" s="80">
        <f>სარგებელი!VFD9</f>
        <v>0</v>
      </c>
      <c r="VFE6" s="80">
        <f>სარგებელი!VFE9</f>
        <v>0</v>
      </c>
      <c r="VFF6" s="80">
        <f>სარგებელი!VFF9</f>
        <v>0</v>
      </c>
      <c r="VFG6" s="80">
        <f>სარგებელი!VFG9</f>
        <v>0</v>
      </c>
      <c r="VFH6" s="80">
        <f>სარგებელი!VFH9</f>
        <v>0</v>
      </c>
      <c r="VFI6" s="80">
        <f>სარგებელი!VFI9</f>
        <v>0</v>
      </c>
      <c r="VFJ6" s="80">
        <f>სარგებელი!VFJ9</f>
        <v>0</v>
      </c>
      <c r="VFK6" s="80">
        <f>სარგებელი!VFK9</f>
        <v>0</v>
      </c>
      <c r="VFL6" s="80">
        <f>სარგებელი!VFL9</f>
        <v>0</v>
      </c>
      <c r="VFM6" s="80">
        <f>სარგებელი!VFM9</f>
        <v>0</v>
      </c>
      <c r="VFN6" s="80">
        <f>სარგებელი!VFN9</f>
        <v>0</v>
      </c>
      <c r="VFO6" s="80">
        <f>სარგებელი!VFO9</f>
        <v>0</v>
      </c>
      <c r="VFP6" s="80">
        <f>სარგებელი!VFP9</f>
        <v>0</v>
      </c>
      <c r="VFQ6" s="80">
        <f>სარგებელი!VFQ9</f>
        <v>0</v>
      </c>
      <c r="VFR6" s="80">
        <f>სარგებელი!VFR9</f>
        <v>0</v>
      </c>
      <c r="VFS6" s="80">
        <f>სარგებელი!VFS9</f>
        <v>0</v>
      </c>
      <c r="VFT6" s="80">
        <f>სარგებელი!VFT9</f>
        <v>0</v>
      </c>
      <c r="VFU6" s="80">
        <f>სარგებელი!VFU9</f>
        <v>0</v>
      </c>
      <c r="VFV6" s="80">
        <f>სარგებელი!VFV9</f>
        <v>0</v>
      </c>
      <c r="VFW6" s="80">
        <f>სარგებელი!VFW9</f>
        <v>0</v>
      </c>
      <c r="VFX6" s="80">
        <f>სარგებელი!VFX9</f>
        <v>0</v>
      </c>
      <c r="VFY6" s="80">
        <f>სარგებელი!VFY9</f>
        <v>0</v>
      </c>
      <c r="VFZ6" s="80">
        <f>სარგებელი!VFZ9</f>
        <v>0</v>
      </c>
      <c r="VGA6" s="80">
        <f>სარგებელი!VGA9</f>
        <v>0</v>
      </c>
      <c r="VGB6" s="80">
        <f>სარგებელი!VGB9</f>
        <v>0</v>
      </c>
      <c r="VGC6" s="80">
        <f>სარგებელი!VGC9</f>
        <v>0</v>
      </c>
      <c r="VGD6" s="80">
        <f>სარგებელი!VGD9</f>
        <v>0</v>
      </c>
      <c r="VGE6" s="80">
        <f>სარგებელი!VGE9</f>
        <v>0</v>
      </c>
      <c r="VGF6" s="80">
        <f>სარგებელი!VGF9</f>
        <v>0</v>
      </c>
      <c r="VGG6" s="80">
        <f>სარგებელი!VGG9</f>
        <v>0</v>
      </c>
      <c r="VGH6" s="80">
        <f>სარგებელი!VGH9</f>
        <v>0</v>
      </c>
      <c r="VGI6" s="80">
        <f>სარგებელი!VGI9</f>
        <v>0</v>
      </c>
      <c r="VGJ6" s="80">
        <f>სარგებელი!VGJ9</f>
        <v>0</v>
      </c>
      <c r="VGK6" s="80">
        <f>სარგებელი!VGK9</f>
        <v>0</v>
      </c>
      <c r="VGL6" s="80">
        <f>სარგებელი!VGL9</f>
        <v>0</v>
      </c>
      <c r="VGM6" s="80">
        <f>სარგებელი!VGM9</f>
        <v>0</v>
      </c>
      <c r="VGN6" s="80">
        <f>სარგებელი!VGN9</f>
        <v>0</v>
      </c>
      <c r="VGO6" s="80">
        <f>სარგებელი!VGO9</f>
        <v>0</v>
      </c>
      <c r="VGP6" s="80">
        <f>სარგებელი!VGP9</f>
        <v>0</v>
      </c>
      <c r="VGQ6" s="80">
        <f>სარგებელი!VGQ9</f>
        <v>0</v>
      </c>
      <c r="VGR6" s="80">
        <f>სარგებელი!VGR9</f>
        <v>0</v>
      </c>
      <c r="VGS6" s="80">
        <f>სარგებელი!VGS9</f>
        <v>0</v>
      </c>
      <c r="VGT6" s="80">
        <f>სარგებელი!VGT9</f>
        <v>0</v>
      </c>
      <c r="VGU6" s="80">
        <f>სარგებელი!VGU9</f>
        <v>0</v>
      </c>
      <c r="VGV6" s="80">
        <f>სარგებელი!VGV9</f>
        <v>0</v>
      </c>
      <c r="VGW6" s="80">
        <f>სარგებელი!VGW9</f>
        <v>0</v>
      </c>
      <c r="VGX6" s="80">
        <f>სარგებელი!VGX9</f>
        <v>0</v>
      </c>
      <c r="VGY6" s="80">
        <f>სარგებელი!VGY9</f>
        <v>0</v>
      </c>
      <c r="VGZ6" s="80">
        <f>სარგებელი!VGZ9</f>
        <v>0</v>
      </c>
      <c r="VHA6" s="80">
        <f>სარგებელი!VHA9</f>
        <v>0</v>
      </c>
      <c r="VHB6" s="80">
        <f>სარგებელი!VHB9</f>
        <v>0</v>
      </c>
      <c r="VHC6" s="80">
        <f>სარგებელი!VHC9</f>
        <v>0</v>
      </c>
      <c r="VHD6" s="80">
        <f>სარგებელი!VHD9</f>
        <v>0</v>
      </c>
      <c r="VHE6" s="80">
        <f>სარგებელი!VHE9</f>
        <v>0</v>
      </c>
      <c r="VHF6" s="80">
        <f>სარგებელი!VHF9</f>
        <v>0</v>
      </c>
      <c r="VHG6" s="80">
        <f>სარგებელი!VHG9</f>
        <v>0</v>
      </c>
      <c r="VHH6" s="80">
        <f>სარგებელი!VHH9</f>
        <v>0</v>
      </c>
      <c r="VHI6" s="80">
        <f>სარგებელი!VHI9</f>
        <v>0</v>
      </c>
      <c r="VHJ6" s="80">
        <f>სარგებელი!VHJ9</f>
        <v>0</v>
      </c>
      <c r="VHK6" s="80">
        <f>სარგებელი!VHK9</f>
        <v>0</v>
      </c>
      <c r="VHL6" s="80">
        <f>სარგებელი!VHL9</f>
        <v>0</v>
      </c>
      <c r="VHM6" s="80">
        <f>სარგებელი!VHM9</f>
        <v>0</v>
      </c>
      <c r="VHN6" s="80">
        <f>სარგებელი!VHN9</f>
        <v>0</v>
      </c>
      <c r="VHO6" s="80">
        <f>სარგებელი!VHO9</f>
        <v>0</v>
      </c>
      <c r="VHP6" s="80">
        <f>სარგებელი!VHP9</f>
        <v>0</v>
      </c>
      <c r="VHQ6" s="80">
        <f>სარგებელი!VHQ9</f>
        <v>0</v>
      </c>
      <c r="VHR6" s="80">
        <f>სარგებელი!VHR9</f>
        <v>0</v>
      </c>
      <c r="VHS6" s="80">
        <f>სარგებელი!VHS9</f>
        <v>0</v>
      </c>
      <c r="VHT6" s="80">
        <f>სარგებელი!VHT9</f>
        <v>0</v>
      </c>
      <c r="VHU6" s="80">
        <f>სარგებელი!VHU9</f>
        <v>0</v>
      </c>
      <c r="VHV6" s="80">
        <f>სარგებელი!VHV9</f>
        <v>0</v>
      </c>
      <c r="VHW6" s="80">
        <f>სარგებელი!VHW9</f>
        <v>0</v>
      </c>
      <c r="VHX6" s="80">
        <f>სარგებელი!VHX9</f>
        <v>0</v>
      </c>
      <c r="VHY6" s="80">
        <f>სარგებელი!VHY9</f>
        <v>0</v>
      </c>
      <c r="VHZ6" s="80">
        <f>სარგებელი!VHZ9</f>
        <v>0</v>
      </c>
      <c r="VIA6" s="80">
        <f>სარგებელი!VIA9</f>
        <v>0</v>
      </c>
      <c r="VIB6" s="80">
        <f>სარგებელი!VIB9</f>
        <v>0</v>
      </c>
      <c r="VIC6" s="80">
        <f>სარგებელი!VIC9</f>
        <v>0</v>
      </c>
      <c r="VID6" s="80">
        <f>სარგებელი!VID9</f>
        <v>0</v>
      </c>
      <c r="VIE6" s="80">
        <f>სარგებელი!VIE9</f>
        <v>0</v>
      </c>
      <c r="VIF6" s="80">
        <f>სარგებელი!VIF9</f>
        <v>0</v>
      </c>
      <c r="VIG6" s="80">
        <f>სარგებელი!VIG9</f>
        <v>0</v>
      </c>
      <c r="VIH6" s="80">
        <f>სარგებელი!VIH9</f>
        <v>0</v>
      </c>
      <c r="VII6" s="80">
        <f>სარგებელი!VII9</f>
        <v>0</v>
      </c>
      <c r="VIJ6" s="80">
        <f>სარგებელი!VIJ9</f>
        <v>0</v>
      </c>
      <c r="VIK6" s="80">
        <f>სარგებელი!VIK9</f>
        <v>0</v>
      </c>
      <c r="VIL6" s="80">
        <f>სარგებელი!VIL9</f>
        <v>0</v>
      </c>
      <c r="VIM6" s="80">
        <f>სარგებელი!VIM9</f>
        <v>0</v>
      </c>
      <c r="VIN6" s="80">
        <f>სარგებელი!VIN9</f>
        <v>0</v>
      </c>
      <c r="VIO6" s="80">
        <f>სარგებელი!VIO9</f>
        <v>0</v>
      </c>
      <c r="VIP6" s="80">
        <f>სარგებელი!VIP9</f>
        <v>0</v>
      </c>
      <c r="VIQ6" s="80">
        <f>სარგებელი!VIQ9</f>
        <v>0</v>
      </c>
      <c r="VIR6" s="80">
        <f>სარგებელი!VIR9</f>
        <v>0</v>
      </c>
      <c r="VIS6" s="80">
        <f>სარგებელი!VIS9</f>
        <v>0</v>
      </c>
      <c r="VIT6" s="80">
        <f>სარგებელი!VIT9</f>
        <v>0</v>
      </c>
      <c r="VIU6" s="80">
        <f>სარგებელი!VIU9</f>
        <v>0</v>
      </c>
      <c r="VIV6" s="80">
        <f>სარგებელი!VIV9</f>
        <v>0</v>
      </c>
      <c r="VIW6" s="80">
        <f>სარგებელი!VIW9</f>
        <v>0</v>
      </c>
      <c r="VIX6" s="80">
        <f>სარგებელი!VIX9</f>
        <v>0</v>
      </c>
      <c r="VIY6" s="80">
        <f>სარგებელი!VIY9</f>
        <v>0</v>
      </c>
      <c r="VIZ6" s="80">
        <f>სარგებელი!VIZ9</f>
        <v>0</v>
      </c>
      <c r="VJA6" s="80">
        <f>სარგებელი!VJA9</f>
        <v>0</v>
      </c>
      <c r="VJB6" s="80">
        <f>სარგებელი!VJB9</f>
        <v>0</v>
      </c>
      <c r="VJC6" s="80">
        <f>სარგებელი!VJC9</f>
        <v>0</v>
      </c>
      <c r="VJD6" s="80">
        <f>სარგებელი!VJD9</f>
        <v>0</v>
      </c>
      <c r="VJE6" s="80">
        <f>სარგებელი!VJE9</f>
        <v>0</v>
      </c>
      <c r="VJF6" s="80">
        <f>სარგებელი!VJF9</f>
        <v>0</v>
      </c>
      <c r="VJG6" s="80">
        <f>სარგებელი!VJG9</f>
        <v>0</v>
      </c>
      <c r="VJH6" s="80">
        <f>სარგებელი!VJH9</f>
        <v>0</v>
      </c>
      <c r="VJI6" s="80">
        <f>სარგებელი!VJI9</f>
        <v>0</v>
      </c>
      <c r="VJJ6" s="80">
        <f>სარგებელი!VJJ9</f>
        <v>0</v>
      </c>
      <c r="VJK6" s="80">
        <f>სარგებელი!VJK9</f>
        <v>0</v>
      </c>
      <c r="VJL6" s="80">
        <f>სარგებელი!VJL9</f>
        <v>0</v>
      </c>
      <c r="VJM6" s="80">
        <f>სარგებელი!VJM9</f>
        <v>0</v>
      </c>
      <c r="VJN6" s="80">
        <f>სარგებელი!VJN9</f>
        <v>0</v>
      </c>
      <c r="VJO6" s="80">
        <f>სარგებელი!VJO9</f>
        <v>0</v>
      </c>
      <c r="VJP6" s="80">
        <f>სარგებელი!VJP9</f>
        <v>0</v>
      </c>
      <c r="VJQ6" s="80">
        <f>სარგებელი!VJQ9</f>
        <v>0</v>
      </c>
      <c r="VJR6" s="80">
        <f>სარგებელი!VJR9</f>
        <v>0</v>
      </c>
      <c r="VJS6" s="80">
        <f>სარგებელი!VJS9</f>
        <v>0</v>
      </c>
      <c r="VJT6" s="80">
        <f>სარგებელი!VJT9</f>
        <v>0</v>
      </c>
      <c r="VJU6" s="80">
        <f>სარგებელი!VJU9</f>
        <v>0</v>
      </c>
      <c r="VJV6" s="80">
        <f>სარგებელი!VJV9</f>
        <v>0</v>
      </c>
      <c r="VJW6" s="80">
        <f>სარგებელი!VJW9</f>
        <v>0</v>
      </c>
      <c r="VJX6" s="80">
        <f>სარგებელი!VJX9</f>
        <v>0</v>
      </c>
      <c r="VJY6" s="80">
        <f>სარგებელი!VJY9</f>
        <v>0</v>
      </c>
      <c r="VJZ6" s="80">
        <f>სარგებელი!VJZ9</f>
        <v>0</v>
      </c>
      <c r="VKA6" s="80">
        <f>სარგებელი!VKA9</f>
        <v>0</v>
      </c>
      <c r="VKB6" s="80">
        <f>სარგებელი!VKB9</f>
        <v>0</v>
      </c>
      <c r="VKC6" s="80">
        <f>სარგებელი!VKC9</f>
        <v>0</v>
      </c>
      <c r="VKD6" s="80">
        <f>სარგებელი!VKD9</f>
        <v>0</v>
      </c>
      <c r="VKE6" s="80">
        <f>სარგებელი!VKE9</f>
        <v>0</v>
      </c>
      <c r="VKF6" s="80">
        <f>სარგებელი!VKF9</f>
        <v>0</v>
      </c>
      <c r="VKG6" s="80">
        <f>სარგებელი!VKG9</f>
        <v>0</v>
      </c>
      <c r="VKH6" s="80">
        <f>სარგებელი!VKH9</f>
        <v>0</v>
      </c>
      <c r="VKI6" s="80">
        <f>სარგებელი!VKI9</f>
        <v>0</v>
      </c>
      <c r="VKJ6" s="80">
        <f>სარგებელი!VKJ9</f>
        <v>0</v>
      </c>
      <c r="VKK6" s="80">
        <f>სარგებელი!VKK9</f>
        <v>0</v>
      </c>
      <c r="VKL6" s="80">
        <f>სარგებელი!VKL9</f>
        <v>0</v>
      </c>
      <c r="VKM6" s="80">
        <f>სარგებელი!VKM9</f>
        <v>0</v>
      </c>
      <c r="VKN6" s="80">
        <f>სარგებელი!VKN9</f>
        <v>0</v>
      </c>
      <c r="VKO6" s="80">
        <f>სარგებელი!VKO9</f>
        <v>0</v>
      </c>
      <c r="VKP6" s="80">
        <f>სარგებელი!VKP9</f>
        <v>0</v>
      </c>
      <c r="VKQ6" s="80">
        <f>სარგებელი!VKQ9</f>
        <v>0</v>
      </c>
      <c r="VKR6" s="80">
        <f>სარგებელი!VKR9</f>
        <v>0</v>
      </c>
      <c r="VKS6" s="80">
        <f>სარგებელი!VKS9</f>
        <v>0</v>
      </c>
      <c r="VKT6" s="80">
        <f>სარგებელი!VKT9</f>
        <v>0</v>
      </c>
      <c r="VKU6" s="80">
        <f>სარგებელი!VKU9</f>
        <v>0</v>
      </c>
      <c r="VKV6" s="80">
        <f>სარგებელი!VKV9</f>
        <v>0</v>
      </c>
      <c r="VKW6" s="80">
        <f>სარგებელი!VKW9</f>
        <v>0</v>
      </c>
      <c r="VKX6" s="80">
        <f>სარგებელი!VKX9</f>
        <v>0</v>
      </c>
      <c r="VKY6" s="80">
        <f>სარგებელი!VKY9</f>
        <v>0</v>
      </c>
      <c r="VKZ6" s="80">
        <f>სარგებელი!VKZ9</f>
        <v>0</v>
      </c>
      <c r="VLA6" s="80">
        <f>სარგებელი!VLA9</f>
        <v>0</v>
      </c>
      <c r="VLB6" s="80">
        <f>სარგებელი!VLB9</f>
        <v>0</v>
      </c>
      <c r="VLC6" s="80">
        <f>სარგებელი!VLC9</f>
        <v>0</v>
      </c>
      <c r="VLD6" s="80">
        <f>სარგებელი!VLD9</f>
        <v>0</v>
      </c>
      <c r="VLE6" s="80">
        <f>სარგებელი!VLE9</f>
        <v>0</v>
      </c>
      <c r="VLF6" s="80">
        <f>სარგებელი!VLF9</f>
        <v>0</v>
      </c>
      <c r="VLG6" s="80">
        <f>სარგებელი!VLG9</f>
        <v>0</v>
      </c>
      <c r="VLH6" s="80">
        <f>სარგებელი!VLH9</f>
        <v>0</v>
      </c>
      <c r="VLI6" s="80">
        <f>სარგებელი!VLI9</f>
        <v>0</v>
      </c>
      <c r="VLJ6" s="80">
        <f>სარგებელი!VLJ9</f>
        <v>0</v>
      </c>
      <c r="VLK6" s="80">
        <f>სარგებელი!VLK9</f>
        <v>0</v>
      </c>
      <c r="VLL6" s="80">
        <f>სარგებელი!VLL9</f>
        <v>0</v>
      </c>
      <c r="VLM6" s="80">
        <f>სარგებელი!VLM9</f>
        <v>0</v>
      </c>
      <c r="VLN6" s="80">
        <f>სარგებელი!VLN9</f>
        <v>0</v>
      </c>
      <c r="VLO6" s="80">
        <f>სარგებელი!VLO9</f>
        <v>0</v>
      </c>
      <c r="VLP6" s="80">
        <f>სარგებელი!VLP9</f>
        <v>0</v>
      </c>
      <c r="VLQ6" s="80">
        <f>სარგებელი!VLQ9</f>
        <v>0</v>
      </c>
      <c r="VLR6" s="80">
        <f>სარგებელი!VLR9</f>
        <v>0</v>
      </c>
      <c r="VLS6" s="80">
        <f>სარგებელი!VLS9</f>
        <v>0</v>
      </c>
      <c r="VLT6" s="80">
        <f>სარგებელი!VLT9</f>
        <v>0</v>
      </c>
      <c r="VLU6" s="80">
        <f>სარგებელი!VLU9</f>
        <v>0</v>
      </c>
      <c r="VLV6" s="80">
        <f>სარგებელი!VLV9</f>
        <v>0</v>
      </c>
      <c r="VLW6" s="80">
        <f>სარგებელი!VLW9</f>
        <v>0</v>
      </c>
      <c r="VLX6" s="80">
        <f>სარგებელი!VLX9</f>
        <v>0</v>
      </c>
      <c r="VLY6" s="80">
        <f>სარგებელი!VLY9</f>
        <v>0</v>
      </c>
      <c r="VLZ6" s="80">
        <f>სარგებელი!VLZ9</f>
        <v>0</v>
      </c>
      <c r="VMA6" s="80">
        <f>სარგებელი!VMA9</f>
        <v>0</v>
      </c>
      <c r="VMB6" s="80">
        <f>სარგებელი!VMB9</f>
        <v>0</v>
      </c>
      <c r="VMC6" s="80">
        <f>სარგებელი!VMC9</f>
        <v>0</v>
      </c>
      <c r="VMD6" s="80">
        <f>სარგებელი!VMD9</f>
        <v>0</v>
      </c>
      <c r="VME6" s="80">
        <f>სარგებელი!VME9</f>
        <v>0</v>
      </c>
      <c r="VMF6" s="80">
        <f>სარგებელი!VMF9</f>
        <v>0</v>
      </c>
      <c r="VMG6" s="80">
        <f>სარგებელი!VMG9</f>
        <v>0</v>
      </c>
      <c r="VMH6" s="80">
        <f>სარგებელი!VMH9</f>
        <v>0</v>
      </c>
      <c r="VMI6" s="80">
        <f>სარგებელი!VMI9</f>
        <v>0</v>
      </c>
      <c r="VMJ6" s="80">
        <f>სარგებელი!VMJ9</f>
        <v>0</v>
      </c>
      <c r="VMK6" s="80">
        <f>სარგებელი!VMK9</f>
        <v>0</v>
      </c>
      <c r="VML6" s="80">
        <f>სარგებელი!VML9</f>
        <v>0</v>
      </c>
      <c r="VMM6" s="80">
        <f>სარგებელი!VMM9</f>
        <v>0</v>
      </c>
      <c r="VMN6" s="80">
        <f>სარგებელი!VMN9</f>
        <v>0</v>
      </c>
      <c r="VMO6" s="80">
        <f>სარგებელი!VMO9</f>
        <v>0</v>
      </c>
      <c r="VMP6" s="80">
        <f>სარგებელი!VMP9</f>
        <v>0</v>
      </c>
      <c r="VMQ6" s="80">
        <f>სარგებელი!VMQ9</f>
        <v>0</v>
      </c>
      <c r="VMR6" s="80">
        <f>სარგებელი!VMR9</f>
        <v>0</v>
      </c>
      <c r="VMS6" s="80">
        <f>სარგებელი!VMS9</f>
        <v>0</v>
      </c>
      <c r="VMT6" s="80">
        <f>სარგებელი!VMT9</f>
        <v>0</v>
      </c>
      <c r="VMU6" s="80">
        <f>სარგებელი!VMU9</f>
        <v>0</v>
      </c>
      <c r="VMV6" s="80">
        <f>სარგებელი!VMV9</f>
        <v>0</v>
      </c>
      <c r="VMW6" s="80">
        <f>სარგებელი!VMW9</f>
        <v>0</v>
      </c>
      <c r="VMX6" s="80">
        <f>სარგებელი!VMX9</f>
        <v>0</v>
      </c>
      <c r="VMY6" s="80">
        <f>სარგებელი!VMY9</f>
        <v>0</v>
      </c>
      <c r="VMZ6" s="80">
        <f>სარგებელი!VMZ9</f>
        <v>0</v>
      </c>
      <c r="VNA6" s="80">
        <f>სარგებელი!VNA9</f>
        <v>0</v>
      </c>
      <c r="VNB6" s="80">
        <f>სარგებელი!VNB9</f>
        <v>0</v>
      </c>
      <c r="VNC6" s="80">
        <f>სარგებელი!VNC9</f>
        <v>0</v>
      </c>
      <c r="VND6" s="80">
        <f>სარგებელი!VND9</f>
        <v>0</v>
      </c>
      <c r="VNE6" s="80">
        <f>სარგებელი!VNE9</f>
        <v>0</v>
      </c>
      <c r="VNF6" s="80">
        <f>სარგებელი!VNF9</f>
        <v>0</v>
      </c>
      <c r="VNG6" s="80">
        <f>სარგებელი!VNG9</f>
        <v>0</v>
      </c>
      <c r="VNH6" s="80">
        <f>სარგებელი!VNH9</f>
        <v>0</v>
      </c>
      <c r="VNI6" s="80">
        <f>სარგებელი!VNI9</f>
        <v>0</v>
      </c>
      <c r="VNJ6" s="80">
        <f>სარგებელი!VNJ9</f>
        <v>0</v>
      </c>
      <c r="VNK6" s="80">
        <f>სარგებელი!VNK9</f>
        <v>0</v>
      </c>
      <c r="VNL6" s="80">
        <f>სარგებელი!VNL9</f>
        <v>0</v>
      </c>
      <c r="VNM6" s="80">
        <f>სარგებელი!VNM9</f>
        <v>0</v>
      </c>
      <c r="VNN6" s="80">
        <f>სარგებელი!VNN9</f>
        <v>0</v>
      </c>
      <c r="VNO6" s="80">
        <f>სარგებელი!VNO9</f>
        <v>0</v>
      </c>
      <c r="VNP6" s="80">
        <f>სარგებელი!VNP9</f>
        <v>0</v>
      </c>
      <c r="VNQ6" s="80">
        <f>სარგებელი!VNQ9</f>
        <v>0</v>
      </c>
      <c r="VNR6" s="80">
        <f>სარგებელი!VNR9</f>
        <v>0</v>
      </c>
      <c r="VNS6" s="80">
        <f>სარგებელი!VNS9</f>
        <v>0</v>
      </c>
      <c r="VNT6" s="80">
        <f>სარგებელი!VNT9</f>
        <v>0</v>
      </c>
      <c r="VNU6" s="80">
        <f>სარგებელი!VNU9</f>
        <v>0</v>
      </c>
      <c r="VNV6" s="80">
        <f>სარგებელი!VNV9</f>
        <v>0</v>
      </c>
      <c r="VNW6" s="80">
        <f>სარგებელი!VNW9</f>
        <v>0</v>
      </c>
      <c r="VNX6" s="80">
        <f>სარგებელი!VNX9</f>
        <v>0</v>
      </c>
      <c r="VNY6" s="80">
        <f>სარგებელი!VNY9</f>
        <v>0</v>
      </c>
      <c r="VNZ6" s="80">
        <f>სარგებელი!VNZ9</f>
        <v>0</v>
      </c>
      <c r="VOA6" s="80">
        <f>სარგებელი!VOA9</f>
        <v>0</v>
      </c>
      <c r="VOB6" s="80">
        <f>სარგებელი!VOB9</f>
        <v>0</v>
      </c>
      <c r="VOC6" s="80">
        <f>სარგებელი!VOC9</f>
        <v>0</v>
      </c>
      <c r="VOD6" s="80">
        <f>სარგებელი!VOD9</f>
        <v>0</v>
      </c>
      <c r="VOE6" s="80">
        <f>სარგებელი!VOE9</f>
        <v>0</v>
      </c>
      <c r="VOF6" s="80">
        <f>სარგებელი!VOF9</f>
        <v>0</v>
      </c>
      <c r="VOG6" s="80">
        <f>სარგებელი!VOG9</f>
        <v>0</v>
      </c>
      <c r="VOH6" s="80">
        <f>სარგებელი!VOH9</f>
        <v>0</v>
      </c>
      <c r="VOI6" s="80">
        <f>სარგებელი!VOI9</f>
        <v>0</v>
      </c>
      <c r="VOJ6" s="80">
        <f>სარგებელი!VOJ9</f>
        <v>0</v>
      </c>
      <c r="VOK6" s="80">
        <f>სარგებელი!VOK9</f>
        <v>0</v>
      </c>
      <c r="VOL6" s="80">
        <f>სარგებელი!VOL9</f>
        <v>0</v>
      </c>
      <c r="VOM6" s="80">
        <f>სარგებელი!VOM9</f>
        <v>0</v>
      </c>
      <c r="VON6" s="80">
        <f>სარგებელი!VON9</f>
        <v>0</v>
      </c>
      <c r="VOO6" s="80">
        <f>სარგებელი!VOO9</f>
        <v>0</v>
      </c>
      <c r="VOP6" s="80">
        <f>სარგებელი!VOP9</f>
        <v>0</v>
      </c>
      <c r="VOQ6" s="80">
        <f>სარგებელი!VOQ9</f>
        <v>0</v>
      </c>
      <c r="VOR6" s="80">
        <f>სარგებელი!VOR9</f>
        <v>0</v>
      </c>
      <c r="VOS6" s="80">
        <f>სარგებელი!VOS9</f>
        <v>0</v>
      </c>
      <c r="VOT6" s="80">
        <f>სარგებელი!VOT9</f>
        <v>0</v>
      </c>
      <c r="VOU6" s="80">
        <f>სარგებელი!VOU9</f>
        <v>0</v>
      </c>
      <c r="VOV6" s="80">
        <f>სარგებელი!VOV9</f>
        <v>0</v>
      </c>
      <c r="VOW6" s="80">
        <f>სარგებელი!VOW9</f>
        <v>0</v>
      </c>
      <c r="VOX6" s="80">
        <f>სარგებელი!VOX9</f>
        <v>0</v>
      </c>
      <c r="VOY6" s="80">
        <f>სარგებელი!VOY9</f>
        <v>0</v>
      </c>
      <c r="VOZ6" s="80">
        <f>სარგებელი!VOZ9</f>
        <v>0</v>
      </c>
      <c r="VPA6" s="80">
        <f>სარგებელი!VPA9</f>
        <v>0</v>
      </c>
      <c r="VPB6" s="80">
        <f>სარგებელი!VPB9</f>
        <v>0</v>
      </c>
      <c r="VPC6" s="80">
        <f>სარგებელი!VPC9</f>
        <v>0</v>
      </c>
      <c r="VPD6" s="80">
        <f>სარგებელი!VPD9</f>
        <v>0</v>
      </c>
      <c r="VPE6" s="80">
        <f>სარგებელი!VPE9</f>
        <v>0</v>
      </c>
      <c r="VPF6" s="80">
        <f>სარგებელი!VPF9</f>
        <v>0</v>
      </c>
      <c r="VPG6" s="80">
        <f>სარგებელი!VPG9</f>
        <v>0</v>
      </c>
      <c r="VPH6" s="80">
        <f>სარგებელი!VPH9</f>
        <v>0</v>
      </c>
      <c r="VPI6" s="80">
        <f>სარგებელი!VPI9</f>
        <v>0</v>
      </c>
      <c r="VPJ6" s="80">
        <f>სარგებელი!VPJ9</f>
        <v>0</v>
      </c>
      <c r="VPK6" s="80">
        <f>სარგებელი!VPK9</f>
        <v>0</v>
      </c>
      <c r="VPL6" s="80">
        <f>სარგებელი!VPL9</f>
        <v>0</v>
      </c>
      <c r="VPM6" s="80">
        <f>სარგებელი!VPM9</f>
        <v>0</v>
      </c>
      <c r="VPN6" s="80">
        <f>სარგებელი!VPN9</f>
        <v>0</v>
      </c>
      <c r="VPO6" s="80">
        <f>სარგებელი!VPO9</f>
        <v>0</v>
      </c>
      <c r="VPP6" s="80">
        <f>სარგებელი!VPP9</f>
        <v>0</v>
      </c>
      <c r="VPQ6" s="80">
        <f>სარგებელი!VPQ9</f>
        <v>0</v>
      </c>
      <c r="VPR6" s="80">
        <f>სარგებელი!VPR9</f>
        <v>0</v>
      </c>
      <c r="VPS6" s="80">
        <f>სარგებელი!VPS9</f>
        <v>0</v>
      </c>
      <c r="VPT6" s="80">
        <f>სარგებელი!VPT9</f>
        <v>0</v>
      </c>
      <c r="VPU6" s="80">
        <f>სარგებელი!VPU9</f>
        <v>0</v>
      </c>
      <c r="VPV6" s="80">
        <f>სარგებელი!VPV9</f>
        <v>0</v>
      </c>
      <c r="VPW6" s="80">
        <f>სარგებელი!VPW9</f>
        <v>0</v>
      </c>
      <c r="VPX6" s="80">
        <f>სარგებელი!VPX9</f>
        <v>0</v>
      </c>
      <c r="VPY6" s="80">
        <f>სარგებელი!VPY9</f>
        <v>0</v>
      </c>
      <c r="VPZ6" s="80">
        <f>სარგებელი!VPZ9</f>
        <v>0</v>
      </c>
      <c r="VQA6" s="80">
        <f>სარგებელი!VQA9</f>
        <v>0</v>
      </c>
      <c r="VQB6" s="80">
        <f>სარგებელი!VQB9</f>
        <v>0</v>
      </c>
      <c r="VQC6" s="80">
        <f>სარგებელი!VQC9</f>
        <v>0</v>
      </c>
      <c r="VQD6" s="80">
        <f>სარგებელი!VQD9</f>
        <v>0</v>
      </c>
      <c r="VQE6" s="80">
        <f>სარგებელი!VQE9</f>
        <v>0</v>
      </c>
      <c r="VQF6" s="80">
        <f>სარგებელი!VQF9</f>
        <v>0</v>
      </c>
      <c r="VQG6" s="80">
        <f>სარგებელი!VQG9</f>
        <v>0</v>
      </c>
      <c r="VQH6" s="80">
        <f>სარგებელი!VQH9</f>
        <v>0</v>
      </c>
      <c r="VQI6" s="80">
        <f>სარგებელი!VQI9</f>
        <v>0</v>
      </c>
      <c r="VQJ6" s="80">
        <f>სარგებელი!VQJ9</f>
        <v>0</v>
      </c>
      <c r="VQK6" s="80">
        <f>სარგებელი!VQK9</f>
        <v>0</v>
      </c>
      <c r="VQL6" s="80">
        <f>სარგებელი!VQL9</f>
        <v>0</v>
      </c>
      <c r="VQM6" s="80">
        <f>სარგებელი!VQM9</f>
        <v>0</v>
      </c>
      <c r="VQN6" s="80">
        <f>სარგებელი!VQN9</f>
        <v>0</v>
      </c>
      <c r="VQO6" s="80">
        <f>სარგებელი!VQO9</f>
        <v>0</v>
      </c>
      <c r="VQP6" s="80">
        <f>სარგებელი!VQP9</f>
        <v>0</v>
      </c>
      <c r="VQQ6" s="80">
        <f>სარგებელი!VQQ9</f>
        <v>0</v>
      </c>
      <c r="VQR6" s="80">
        <f>სარგებელი!VQR9</f>
        <v>0</v>
      </c>
      <c r="VQS6" s="80">
        <f>სარგებელი!VQS9</f>
        <v>0</v>
      </c>
      <c r="VQT6" s="80">
        <f>სარგებელი!VQT9</f>
        <v>0</v>
      </c>
      <c r="VQU6" s="80">
        <f>სარგებელი!VQU9</f>
        <v>0</v>
      </c>
      <c r="VQV6" s="80">
        <f>სარგებელი!VQV9</f>
        <v>0</v>
      </c>
      <c r="VQW6" s="80">
        <f>სარგებელი!VQW9</f>
        <v>0</v>
      </c>
      <c r="VQX6" s="80">
        <f>სარგებელი!VQX9</f>
        <v>0</v>
      </c>
      <c r="VQY6" s="80">
        <f>სარგებელი!VQY9</f>
        <v>0</v>
      </c>
      <c r="VQZ6" s="80">
        <f>სარგებელი!VQZ9</f>
        <v>0</v>
      </c>
      <c r="VRA6" s="80">
        <f>სარგებელი!VRA9</f>
        <v>0</v>
      </c>
      <c r="VRB6" s="80">
        <f>სარგებელი!VRB9</f>
        <v>0</v>
      </c>
      <c r="VRC6" s="80">
        <f>სარგებელი!VRC9</f>
        <v>0</v>
      </c>
      <c r="VRD6" s="80">
        <f>სარგებელი!VRD9</f>
        <v>0</v>
      </c>
      <c r="VRE6" s="80">
        <f>სარგებელი!VRE9</f>
        <v>0</v>
      </c>
      <c r="VRF6" s="80">
        <f>სარგებელი!VRF9</f>
        <v>0</v>
      </c>
      <c r="VRG6" s="80">
        <f>სარგებელი!VRG9</f>
        <v>0</v>
      </c>
      <c r="VRH6" s="80">
        <f>სარგებელი!VRH9</f>
        <v>0</v>
      </c>
      <c r="VRI6" s="80">
        <f>სარგებელი!VRI9</f>
        <v>0</v>
      </c>
      <c r="VRJ6" s="80">
        <f>სარგებელი!VRJ9</f>
        <v>0</v>
      </c>
      <c r="VRK6" s="80">
        <f>სარგებელი!VRK9</f>
        <v>0</v>
      </c>
      <c r="VRL6" s="80">
        <f>სარგებელი!VRL9</f>
        <v>0</v>
      </c>
      <c r="VRM6" s="80">
        <f>სარგებელი!VRM9</f>
        <v>0</v>
      </c>
      <c r="VRN6" s="80">
        <f>სარგებელი!VRN9</f>
        <v>0</v>
      </c>
      <c r="VRO6" s="80">
        <f>სარგებელი!VRO9</f>
        <v>0</v>
      </c>
      <c r="VRP6" s="80">
        <f>სარგებელი!VRP9</f>
        <v>0</v>
      </c>
      <c r="VRQ6" s="80">
        <f>სარგებელი!VRQ9</f>
        <v>0</v>
      </c>
      <c r="VRR6" s="80">
        <f>სარგებელი!VRR9</f>
        <v>0</v>
      </c>
      <c r="VRS6" s="80">
        <f>სარგებელი!VRS9</f>
        <v>0</v>
      </c>
      <c r="VRT6" s="80">
        <f>სარგებელი!VRT9</f>
        <v>0</v>
      </c>
      <c r="VRU6" s="80">
        <f>სარგებელი!VRU9</f>
        <v>0</v>
      </c>
      <c r="VRV6" s="80">
        <f>სარგებელი!VRV9</f>
        <v>0</v>
      </c>
      <c r="VRW6" s="80">
        <f>სარგებელი!VRW9</f>
        <v>0</v>
      </c>
      <c r="VRX6" s="80">
        <f>სარგებელი!VRX9</f>
        <v>0</v>
      </c>
      <c r="VRY6" s="80">
        <f>სარგებელი!VRY9</f>
        <v>0</v>
      </c>
      <c r="VRZ6" s="80">
        <f>სარგებელი!VRZ9</f>
        <v>0</v>
      </c>
      <c r="VSA6" s="80">
        <f>სარგებელი!VSA9</f>
        <v>0</v>
      </c>
      <c r="VSB6" s="80">
        <f>სარგებელი!VSB9</f>
        <v>0</v>
      </c>
      <c r="VSC6" s="80">
        <f>სარგებელი!VSC9</f>
        <v>0</v>
      </c>
      <c r="VSD6" s="80">
        <f>სარგებელი!VSD9</f>
        <v>0</v>
      </c>
      <c r="VSE6" s="80">
        <f>სარგებელი!VSE9</f>
        <v>0</v>
      </c>
      <c r="VSF6" s="80">
        <f>სარგებელი!VSF9</f>
        <v>0</v>
      </c>
      <c r="VSG6" s="80">
        <f>სარგებელი!VSG9</f>
        <v>0</v>
      </c>
      <c r="VSH6" s="80">
        <f>სარგებელი!VSH9</f>
        <v>0</v>
      </c>
      <c r="VSI6" s="80">
        <f>სარგებელი!VSI9</f>
        <v>0</v>
      </c>
      <c r="VSJ6" s="80">
        <f>სარგებელი!VSJ9</f>
        <v>0</v>
      </c>
      <c r="VSK6" s="80">
        <f>სარგებელი!VSK9</f>
        <v>0</v>
      </c>
      <c r="VSL6" s="80">
        <f>სარგებელი!VSL9</f>
        <v>0</v>
      </c>
      <c r="VSM6" s="80">
        <f>სარგებელი!VSM9</f>
        <v>0</v>
      </c>
      <c r="VSN6" s="80">
        <f>სარგებელი!VSN9</f>
        <v>0</v>
      </c>
      <c r="VSO6" s="80">
        <f>სარგებელი!VSO9</f>
        <v>0</v>
      </c>
      <c r="VSP6" s="80">
        <f>სარგებელი!VSP9</f>
        <v>0</v>
      </c>
      <c r="VSQ6" s="80">
        <f>სარგებელი!VSQ9</f>
        <v>0</v>
      </c>
      <c r="VSR6" s="80">
        <f>სარგებელი!VSR9</f>
        <v>0</v>
      </c>
      <c r="VSS6" s="80">
        <f>სარგებელი!VSS9</f>
        <v>0</v>
      </c>
      <c r="VST6" s="80">
        <f>სარგებელი!VST9</f>
        <v>0</v>
      </c>
      <c r="VSU6" s="80">
        <f>სარგებელი!VSU9</f>
        <v>0</v>
      </c>
      <c r="VSV6" s="80">
        <f>სარგებელი!VSV9</f>
        <v>0</v>
      </c>
      <c r="VSW6" s="80">
        <f>სარგებელი!VSW9</f>
        <v>0</v>
      </c>
      <c r="VSX6" s="80">
        <f>სარგებელი!VSX9</f>
        <v>0</v>
      </c>
      <c r="VSY6" s="80">
        <f>სარგებელი!VSY9</f>
        <v>0</v>
      </c>
      <c r="VSZ6" s="80">
        <f>სარგებელი!VSZ9</f>
        <v>0</v>
      </c>
      <c r="VTA6" s="80">
        <f>სარგებელი!VTA9</f>
        <v>0</v>
      </c>
      <c r="VTB6" s="80">
        <f>სარგებელი!VTB9</f>
        <v>0</v>
      </c>
      <c r="VTC6" s="80">
        <f>სარგებელი!VTC9</f>
        <v>0</v>
      </c>
      <c r="VTD6" s="80">
        <f>სარგებელი!VTD9</f>
        <v>0</v>
      </c>
      <c r="VTE6" s="80">
        <f>სარგებელი!VTE9</f>
        <v>0</v>
      </c>
      <c r="VTF6" s="80">
        <f>სარგებელი!VTF9</f>
        <v>0</v>
      </c>
      <c r="VTG6" s="80">
        <f>სარგებელი!VTG9</f>
        <v>0</v>
      </c>
      <c r="VTH6" s="80">
        <f>სარგებელი!VTH9</f>
        <v>0</v>
      </c>
      <c r="VTI6" s="80">
        <f>სარგებელი!VTI9</f>
        <v>0</v>
      </c>
      <c r="VTJ6" s="80">
        <f>სარგებელი!VTJ9</f>
        <v>0</v>
      </c>
      <c r="VTK6" s="80">
        <f>სარგებელი!VTK9</f>
        <v>0</v>
      </c>
      <c r="VTL6" s="80">
        <f>სარგებელი!VTL9</f>
        <v>0</v>
      </c>
      <c r="VTM6" s="80">
        <f>სარგებელი!VTM9</f>
        <v>0</v>
      </c>
      <c r="VTN6" s="80">
        <f>სარგებელი!VTN9</f>
        <v>0</v>
      </c>
      <c r="VTO6" s="80">
        <f>სარგებელი!VTO9</f>
        <v>0</v>
      </c>
      <c r="VTP6" s="80">
        <f>სარგებელი!VTP9</f>
        <v>0</v>
      </c>
      <c r="VTQ6" s="80">
        <f>სარგებელი!VTQ9</f>
        <v>0</v>
      </c>
      <c r="VTR6" s="80">
        <f>სარგებელი!VTR9</f>
        <v>0</v>
      </c>
      <c r="VTS6" s="80">
        <f>სარგებელი!VTS9</f>
        <v>0</v>
      </c>
      <c r="VTT6" s="80">
        <f>სარგებელი!VTT9</f>
        <v>0</v>
      </c>
      <c r="VTU6" s="80">
        <f>სარგებელი!VTU9</f>
        <v>0</v>
      </c>
      <c r="VTV6" s="80">
        <f>სარგებელი!VTV9</f>
        <v>0</v>
      </c>
      <c r="VTW6" s="80">
        <f>სარგებელი!VTW9</f>
        <v>0</v>
      </c>
      <c r="VTX6" s="80">
        <f>სარგებელი!VTX9</f>
        <v>0</v>
      </c>
      <c r="VTY6" s="80">
        <f>სარგებელი!VTY9</f>
        <v>0</v>
      </c>
      <c r="VTZ6" s="80">
        <f>სარგებელი!VTZ9</f>
        <v>0</v>
      </c>
      <c r="VUA6" s="80">
        <f>სარგებელი!VUA9</f>
        <v>0</v>
      </c>
      <c r="VUB6" s="80">
        <f>სარგებელი!VUB9</f>
        <v>0</v>
      </c>
      <c r="VUC6" s="80">
        <f>სარგებელი!VUC9</f>
        <v>0</v>
      </c>
      <c r="VUD6" s="80">
        <f>სარგებელი!VUD9</f>
        <v>0</v>
      </c>
      <c r="VUE6" s="80">
        <f>სარგებელი!VUE9</f>
        <v>0</v>
      </c>
      <c r="VUF6" s="80">
        <f>სარგებელი!VUF9</f>
        <v>0</v>
      </c>
      <c r="VUG6" s="80">
        <f>სარგებელი!VUG9</f>
        <v>0</v>
      </c>
      <c r="VUH6" s="80">
        <f>სარგებელი!VUH9</f>
        <v>0</v>
      </c>
      <c r="VUI6" s="80">
        <f>სარგებელი!VUI9</f>
        <v>0</v>
      </c>
      <c r="VUJ6" s="80">
        <f>სარგებელი!VUJ9</f>
        <v>0</v>
      </c>
      <c r="VUK6" s="80">
        <f>სარგებელი!VUK9</f>
        <v>0</v>
      </c>
      <c r="VUL6" s="80">
        <f>სარგებელი!VUL9</f>
        <v>0</v>
      </c>
      <c r="VUM6" s="80">
        <f>სარგებელი!VUM9</f>
        <v>0</v>
      </c>
      <c r="VUN6" s="80">
        <f>სარგებელი!VUN9</f>
        <v>0</v>
      </c>
      <c r="VUO6" s="80">
        <f>სარგებელი!VUO9</f>
        <v>0</v>
      </c>
      <c r="VUP6" s="80">
        <f>სარგებელი!VUP9</f>
        <v>0</v>
      </c>
      <c r="VUQ6" s="80">
        <f>სარგებელი!VUQ9</f>
        <v>0</v>
      </c>
      <c r="VUR6" s="80">
        <f>სარგებელი!VUR9</f>
        <v>0</v>
      </c>
      <c r="VUS6" s="80">
        <f>სარგებელი!VUS9</f>
        <v>0</v>
      </c>
      <c r="VUT6" s="80">
        <f>სარგებელი!VUT9</f>
        <v>0</v>
      </c>
      <c r="VUU6" s="80">
        <f>სარგებელი!VUU9</f>
        <v>0</v>
      </c>
      <c r="VUV6" s="80">
        <f>სარგებელი!VUV9</f>
        <v>0</v>
      </c>
      <c r="VUW6" s="80">
        <f>სარგებელი!VUW9</f>
        <v>0</v>
      </c>
      <c r="VUX6" s="80">
        <f>სარგებელი!VUX9</f>
        <v>0</v>
      </c>
      <c r="VUY6" s="80">
        <f>სარგებელი!VUY9</f>
        <v>0</v>
      </c>
      <c r="VUZ6" s="80">
        <f>სარგებელი!VUZ9</f>
        <v>0</v>
      </c>
      <c r="VVA6" s="80">
        <f>სარგებელი!VVA9</f>
        <v>0</v>
      </c>
      <c r="VVB6" s="80">
        <f>სარგებელი!VVB9</f>
        <v>0</v>
      </c>
      <c r="VVC6" s="80">
        <f>სარგებელი!VVC9</f>
        <v>0</v>
      </c>
      <c r="VVD6" s="80">
        <f>სარგებელი!VVD9</f>
        <v>0</v>
      </c>
      <c r="VVE6" s="80">
        <f>სარგებელი!VVE9</f>
        <v>0</v>
      </c>
      <c r="VVF6" s="80">
        <f>სარგებელი!VVF9</f>
        <v>0</v>
      </c>
      <c r="VVG6" s="80">
        <f>სარგებელი!VVG9</f>
        <v>0</v>
      </c>
      <c r="VVH6" s="80">
        <f>სარგებელი!VVH9</f>
        <v>0</v>
      </c>
      <c r="VVI6" s="80">
        <f>სარგებელი!VVI9</f>
        <v>0</v>
      </c>
      <c r="VVJ6" s="80">
        <f>სარგებელი!VVJ9</f>
        <v>0</v>
      </c>
      <c r="VVK6" s="80">
        <f>სარგებელი!VVK9</f>
        <v>0</v>
      </c>
      <c r="VVL6" s="80">
        <f>სარგებელი!VVL9</f>
        <v>0</v>
      </c>
      <c r="VVM6" s="80">
        <f>სარგებელი!VVM9</f>
        <v>0</v>
      </c>
      <c r="VVN6" s="80">
        <f>სარგებელი!VVN9</f>
        <v>0</v>
      </c>
      <c r="VVO6" s="80">
        <f>სარგებელი!VVO9</f>
        <v>0</v>
      </c>
      <c r="VVP6" s="80">
        <f>სარგებელი!VVP9</f>
        <v>0</v>
      </c>
      <c r="VVQ6" s="80">
        <f>სარგებელი!VVQ9</f>
        <v>0</v>
      </c>
      <c r="VVR6" s="80">
        <f>სარგებელი!VVR9</f>
        <v>0</v>
      </c>
      <c r="VVS6" s="80">
        <f>სარგებელი!VVS9</f>
        <v>0</v>
      </c>
      <c r="VVT6" s="80">
        <f>სარგებელი!VVT9</f>
        <v>0</v>
      </c>
      <c r="VVU6" s="80">
        <f>სარგებელი!VVU9</f>
        <v>0</v>
      </c>
      <c r="VVV6" s="80">
        <f>სარგებელი!VVV9</f>
        <v>0</v>
      </c>
      <c r="VVW6" s="80">
        <f>სარგებელი!VVW9</f>
        <v>0</v>
      </c>
      <c r="VVX6" s="80">
        <f>სარგებელი!VVX9</f>
        <v>0</v>
      </c>
      <c r="VVY6" s="80">
        <f>სარგებელი!VVY9</f>
        <v>0</v>
      </c>
      <c r="VVZ6" s="80">
        <f>სარგებელი!VVZ9</f>
        <v>0</v>
      </c>
      <c r="VWA6" s="80">
        <f>სარგებელი!VWA9</f>
        <v>0</v>
      </c>
      <c r="VWB6" s="80">
        <f>სარგებელი!VWB9</f>
        <v>0</v>
      </c>
      <c r="VWC6" s="80">
        <f>სარგებელი!VWC9</f>
        <v>0</v>
      </c>
      <c r="VWD6" s="80">
        <f>სარგებელი!VWD9</f>
        <v>0</v>
      </c>
      <c r="VWE6" s="80">
        <f>სარგებელი!VWE9</f>
        <v>0</v>
      </c>
      <c r="VWF6" s="80">
        <f>სარგებელი!VWF9</f>
        <v>0</v>
      </c>
      <c r="VWG6" s="80">
        <f>სარგებელი!VWG9</f>
        <v>0</v>
      </c>
      <c r="VWH6" s="80">
        <f>სარგებელი!VWH9</f>
        <v>0</v>
      </c>
      <c r="VWI6" s="80">
        <f>სარგებელი!VWI9</f>
        <v>0</v>
      </c>
      <c r="VWJ6" s="80">
        <f>სარგებელი!VWJ9</f>
        <v>0</v>
      </c>
      <c r="VWK6" s="80">
        <f>სარგებელი!VWK9</f>
        <v>0</v>
      </c>
      <c r="VWL6" s="80">
        <f>სარგებელი!VWL9</f>
        <v>0</v>
      </c>
      <c r="VWM6" s="80">
        <f>სარგებელი!VWM9</f>
        <v>0</v>
      </c>
      <c r="VWN6" s="80">
        <f>სარგებელი!VWN9</f>
        <v>0</v>
      </c>
      <c r="VWO6" s="80">
        <f>სარგებელი!VWO9</f>
        <v>0</v>
      </c>
      <c r="VWP6" s="80">
        <f>სარგებელი!VWP9</f>
        <v>0</v>
      </c>
      <c r="VWQ6" s="80">
        <f>სარგებელი!VWQ9</f>
        <v>0</v>
      </c>
      <c r="VWR6" s="80">
        <f>სარგებელი!VWR9</f>
        <v>0</v>
      </c>
      <c r="VWS6" s="80">
        <f>სარგებელი!VWS9</f>
        <v>0</v>
      </c>
      <c r="VWT6" s="80">
        <f>სარგებელი!VWT9</f>
        <v>0</v>
      </c>
      <c r="VWU6" s="80">
        <f>სარგებელი!VWU9</f>
        <v>0</v>
      </c>
      <c r="VWV6" s="80">
        <f>სარგებელი!VWV9</f>
        <v>0</v>
      </c>
      <c r="VWW6" s="80">
        <f>სარგებელი!VWW9</f>
        <v>0</v>
      </c>
      <c r="VWX6" s="80">
        <f>სარგებელი!VWX9</f>
        <v>0</v>
      </c>
      <c r="VWY6" s="80">
        <f>სარგებელი!VWY9</f>
        <v>0</v>
      </c>
      <c r="VWZ6" s="80">
        <f>სარგებელი!VWZ9</f>
        <v>0</v>
      </c>
      <c r="VXA6" s="80">
        <f>სარგებელი!VXA9</f>
        <v>0</v>
      </c>
      <c r="VXB6" s="80">
        <f>სარგებელი!VXB9</f>
        <v>0</v>
      </c>
      <c r="VXC6" s="80">
        <f>სარგებელი!VXC9</f>
        <v>0</v>
      </c>
      <c r="VXD6" s="80">
        <f>სარგებელი!VXD9</f>
        <v>0</v>
      </c>
      <c r="VXE6" s="80">
        <f>სარგებელი!VXE9</f>
        <v>0</v>
      </c>
      <c r="VXF6" s="80">
        <f>სარგებელი!VXF9</f>
        <v>0</v>
      </c>
      <c r="VXG6" s="80">
        <f>სარგებელი!VXG9</f>
        <v>0</v>
      </c>
      <c r="VXH6" s="80">
        <f>სარგებელი!VXH9</f>
        <v>0</v>
      </c>
      <c r="VXI6" s="80">
        <f>სარგებელი!VXI9</f>
        <v>0</v>
      </c>
      <c r="VXJ6" s="80">
        <f>სარგებელი!VXJ9</f>
        <v>0</v>
      </c>
      <c r="VXK6" s="80">
        <f>სარგებელი!VXK9</f>
        <v>0</v>
      </c>
      <c r="VXL6" s="80">
        <f>სარგებელი!VXL9</f>
        <v>0</v>
      </c>
      <c r="VXM6" s="80">
        <f>სარგებელი!VXM9</f>
        <v>0</v>
      </c>
      <c r="VXN6" s="80">
        <f>სარგებელი!VXN9</f>
        <v>0</v>
      </c>
      <c r="VXO6" s="80">
        <f>სარგებელი!VXO9</f>
        <v>0</v>
      </c>
      <c r="VXP6" s="80">
        <f>სარგებელი!VXP9</f>
        <v>0</v>
      </c>
      <c r="VXQ6" s="80">
        <f>სარგებელი!VXQ9</f>
        <v>0</v>
      </c>
      <c r="VXR6" s="80">
        <f>სარგებელი!VXR9</f>
        <v>0</v>
      </c>
      <c r="VXS6" s="80">
        <f>სარგებელი!VXS9</f>
        <v>0</v>
      </c>
      <c r="VXT6" s="80">
        <f>სარგებელი!VXT9</f>
        <v>0</v>
      </c>
      <c r="VXU6" s="80">
        <f>სარგებელი!VXU9</f>
        <v>0</v>
      </c>
      <c r="VXV6" s="80">
        <f>სარგებელი!VXV9</f>
        <v>0</v>
      </c>
      <c r="VXW6" s="80">
        <f>სარგებელი!VXW9</f>
        <v>0</v>
      </c>
      <c r="VXX6" s="80">
        <f>სარგებელი!VXX9</f>
        <v>0</v>
      </c>
      <c r="VXY6" s="80">
        <f>სარგებელი!VXY9</f>
        <v>0</v>
      </c>
      <c r="VXZ6" s="80">
        <f>სარგებელი!VXZ9</f>
        <v>0</v>
      </c>
      <c r="VYA6" s="80">
        <f>სარგებელი!VYA9</f>
        <v>0</v>
      </c>
      <c r="VYB6" s="80">
        <f>სარგებელი!VYB9</f>
        <v>0</v>
      </c>
      <c r="VYC6" s="80">
        <f>სარგებელი!VYC9</f>
        <v>0</v>
      </c>
      <c r="VYD6" s="80">
        <f>სარგებელი!VYD9</f>
        <v>0</v>
      </c>
      <c r="VYE6" s="80">
        <f>სარგებელი!VYE9</f>
        <v>0</v>
      </c>
      <c r="VYF6" s="80">
        <f>სარგებელი!VYF9</f>
        <v>0</v>
      </c>
      <c r="VYG6" s="80">
        <f>სარგებელი!VYG9</f>
        <v>0</v>
      </c>
      <c r="VYH6" s="80">
        <f>სარგებელი!VYH9</f>
        <v>0</v>
      </c>
      <c r="VYI6" s="80">
        <f>სარგებელი!VYI9</f>
        <v>0</v>
      </c>
      <c r="VYJ6" s="80">
        <f>სარგებელი!VYJ9</f>
        <v>0</v>
      </c>
      <c r="VYK6" s="80">
        <f>სარგებელი!VYK9</f>
        <v>0</v>
      </c>
      <c r="VYL6" s="80">
        <f>სარგებელი!VYL9</f>
        <v>0</v>
      </c>
      <c r="VYM6" s="80">
        <f>სარგებელი!VYM9</f>
        <v>0</v>
      </c>
      <c r="VYN6" s="80">
        <f>სარგებელი!VYN9</f>
        <v>0</v>
      </c>
      <c r="VYO6" s="80">
        <f>სარგებელი!VYO9</f>
        <v>0</v>
      </c>
      <c r="VYP6" s="80">
        <f>სარგებელი!VYP9</f>
        <v>0</v>
      </c>
      <c r="VYQ6" s="80">
        <f>სარგებელი!VYQ9</f>
        <v>0</v>
      </c>
      <c r="VYR6" s="80">
        <f>სარგებელი!VYR9</f>
        <v>0</v>
      </c>
      <c r="VYS6" s="80">
        <f>სარგებელი!VYS9</f>
        <v>0</v>
      </c>
      <c r="VYT6" s="80">
        <f>სარგებელი!VYT9</f>
        <v>0</v>
      </c>
      <c r="VYU6" s="80">
        <f>სარგებელი!VYU9</f>
        <v>0</v>
      </c>
      <c r="VYV6" s="80">
        <f>სარგებელი!VYV9</f>
        <v>0</v>
      </c>
      <c r="VYW6" s="80">
        <f>სარგებელი!VYW9</f>
        <v>0</v>
      </c>
      <c r="VYX6" s="80">
        <f>სარგებელი!VYX9</f>
        <v>0</v>
      </c>
      <c r="VYY6" s="80">
        <f>სარგებელი!VYY9</f>
        <v>0</v>
      </c>
      <c r="VYZ6" s="80">
        <f>სარგებელი!VYZ9</f>
        <v>0</v>
      </c>
      <c r="VZA6" s="80">
        <f>სარგებელი!VZA9</f>
        <v>0</v>
      </c>
      <c r="VZB6" s="80">
        <f>სარგებელი!VZB9</f>
        <v>0</v>
      </c>
      <c r="VZC6" s="80">
        <f>სარგებელი!VZC9</f>
        <v>0</v>
      </c>
      <c r="VZD6" s="80">
        <f>სარგებელი!VZD9</f>
        <v>0</v>
      </c>
      <c r="VZE6" s="80">
        <f>სარგებელი!VZE9</f>
        <v>0</v>
      </c>
      <c r="VZF6" s="80">
        <f>სარგებელი!VZF9</f>
        <v>0</v>
      </c>
      <c r="VZG6" s="80">
        <f>სარგებელი!VZG9</f>
        <v>0</v>
      </c>
      <c r="VZH6" s="80">
        <f>სარგებელი!VZH9</f>
        <v>0</v>
      </c>
      <c r="VZI6" s="80">
        <f>სარგებელი!VZI9</f>
        <v>0</v>
      </c>
      <c r="VZJ6" s="80">
        <f>სარგებელი!VZJ9</f>
        <v>0</v>
      </c>
      <c r="VZK6" s="80">
        <f>სარგებელი!VZK9</f>
        <v>0</v>
      </c>
      <c r="VZL6" s="80">
        <f>სარგებელი!VZL9</f>
        <v>0</v>
      </c>
      <c r="VZM6" s="80">
        <f>სარგებელი!VZM9</f>
        <v>0</v>
      </c>
      <c r="VZN6" s="80">
        <f>სარგებელი!VZN9</f>
        <v>0</v>
      </c>
      <c r="VZO6" s="80">
        <f>სარგებელი!VZO9</f>
        <v>0</v>
      </c>
      <c r="VZP6" s="80">
        <f>სარგებელი!VZP9</f>
        <v>0</v>
      </c>
      <c r="VZQ6" s="80">
        <f>სარგებელი!VZQ9</f>
        <v>0</v>
      </c>
      <c r="VZR6" s="80">
        <f>სარგებელი!VZR9</f>
        <v>0</v>
      </c>
      <c r="VZS6" s="80">
        <f>სარგებელი!VZS9</f>
        <v>0</v>
      </c>
      <c r="VZT6" s="80">
        <f>სარგებელი!VZT9</f>
        <v>0</v>
      </c>
      <c r="VZU6" s="80">
        <f>სარგებელი!VZU9</f>
        <v>0</v>
      </c>
      <c r="VZV6" s="80">
        <f>სარგებელი!VZV9</f>
        <v>0</v>
      </c>
      <c r="VZW6" s="80">
        <f>სარგებელი!VZW9</f>
        <v>0</v>
      </c>
      <c r="VZX6" s="80">
        <f>სარგებელი!VZX9</f>
        <v>0</v>
      </c>
      <c r="VZY6" s="80">
        <f>სარგებელი!VZY9</f>
        <v>0</v>
      </c>
      <c r="VZZ6" s="80">
        <f>სარგებელი!VZZ9</f>
        <v>0</v>
      </c>
      <c r="WAA6" s="80">
        <f>სარგებელი!WAA9</f>
        <v>0</v>
      </c>
      <c r="WAB6" s="80">
        <f>სარგებელი!WAB9</f>
        <v>0</v>
      </c>
      <c r="WAC6" s="80">
        <f>სარგებელი!WAC9</f>
        <v>0</v>
      </c>
      <c r="WAD6" s="80">
        <f>სარგებელი!WAD9</f>
        <v>0</v>
      </c>
      <c r="WAE6" s="80">
        <f>სარგებელი!WAE9</f>
        <v>0</v>
      </c>
      <c r="WAF6" s="80">
        <f>სარგებელი!WAF9</f>
        <v>0</v>
      </c>
      <c r="WAG6" s="80">
        <f>სარგებელი!WAG9</f>
        <v>0</v>
      </c>
      <c r="WAH6" s="80">
        <f>სარგებელი!WAH9</f>
        <v>0</v>
      </c>
      <c r="WAI6" s="80">
        <f>სარგებელი!WAI9</f>
        <v>0</v>
      </c>
      <c r="WAJ6" s="80">
        <f>სარგებელი!WAJ9</f>
        <v>0</v>
      </c>
      <c r="WAK6" s="80">
        <f>სარგებელი!WAK9</f>
        <v>0</v>
      </c>
      <c r="WAL6" s="80">
        <f>სარგებელი!WAL9</f>
        <v>0</v>
      </c>
      <c r="WAM6" s="80">
        <f>სარგებელი!WAM9</f>
        <v>0</v>
      </c>
      <c r="WAN6" s="80">
        <f>სარგებელი!WAN9</f>
        <v>0</v>
      </c>
      <c r="WAO6" s="80">
        <f>სარგებელი!WAO9</f>
        <v>0</v>
      </c>
      <c r="WAP6" s="80">
        <f>სარგებელი!WAP9</f>
        <v>0</v>
      </c>
      <c r="WAQ6" s="80">
        <f>სარგებელი!WAQ9</f>
        <v>0</v>
      </c>
      <c r="WAR6" s="80">
        <f>სარგებელი!WAR9</f>
        <v>0</v>
      </c>
      <c r="WAS6" s="80">
        <f>სარგებელი!WAS9</f>
        <v>0</v>
      </c>
      <c r="WAT6" s="80">
        <f>სარგებელი!WAT9</f>
        <v>0</v>
      </c>
      <c r="WAU6" s="80">
        <f>სარგებელი!WAU9</f>
        <v>0</v>
      </c>
      <c r="WAV6" s="80">
        <f>სარგებელი!WAV9</f>
        <v>0</v>
      </c>
      <c r="WAW6" s="80">
        <f>სარგებელი!WAW9</f>
        <v>0</v>
      </c>
      <c r="WAX6" s="80">
        <f>სარგებელი!WAX9</f>
        <v>0</v>
      </c>
      <c r="WAY6" s="80">
        <f>სარგებელი!WAY9</f>
        <v>0</v>
      </c>
      <c r="WAZ6" s="80">
        <f>სარგებელი!WAZ9</f>
        <v>0</v>
      </c>
      <c r="WBA6" s="80">
        <f>სარგებელი!WBA9</f>
        <v>0</v>
      </c>
      <c r="WBB6" s="80">
        <f>სარგებელი!WBB9</f>
        <v>0</v>
      </c>
      <c r="WBC6" s="80">
        <f>სარგებელი!WBC9</f>
        <v>0</v>
      </c>
      <c r="WBD6" s="80">
        <f>სარგებელი!WBD9</f>
        <v>0</v>
      </c>
      <c r="WBE6" s="80">
        <f>სარგებელი!WBE9</f>
        <v>0</v>
      </c>
      <c r="WBF6" s="80">
        <f>სარგებელი!WBF9</f>
        <v>0</v>
      </c>
      <c r="WBG6" s="80">
        <f>სარგებელი!WBG9</f>
        <v>0</v>
      </c>
      <c r="WBH6" s="80">
        <f>სარგებელი!WBH9</f>
        <v>0</v>
      </c>
      <c r="WBI6" s="80">
        <f>სარგებელი!WBI9</f>
        <v>0</v>
      </c>
      <c r="WBJ6" s="80">
        <f>სარგებელი!WBJ9</f>
        <v>0</v>
      </c>
      <c r="WBK6" s="80">
        <f>სარგებელი!WBK9</f>
        <v>0</v>
      </c>
      <c r="WBL6" s="80">
        <f>სარგებელი!WBL9</f>
        <v>0</v>
      </c>
      <c r="WBM6" s="80">
        <f>სარგებელი!WBM9</f>
        <v>0</v>
      </c>
      <c r="WBN6" s="80">
        <f>სარგებელი!WBN9</f>
        <v>0</v>
      </c>
      <c r="WBO6" s="80">
        <f>სარგებელი!WBO9</f>
        <v>0</v>
      </c>
      <c r="WBP6" s="80">
        <f>სარგებელი!WBP9</f>
        <v>0</v>
      </c>
      <c r="WBQ6" s="80">
        <f>სარგებელი!WBQ9</f>
        <v>0</v>
      </c>
      <c r="WBR6" s="80">
        <f>სარგებელი!WBR9</f>
        <v>0</v>
      </c>
      <c r="WBS6" s="80">
        <f>სარგებელი!WBS9</f>
        <v>0</v>
      </c>
      <c r="WBT6" s="80">
        <f>სარგებელი!WBT9</f>
        <v>0</v>
      </c>
      <c r="WBU6" s="80">
        <f>სარგებელი!WBU9</f>
        <v>0</v>
      </c>
      <c r="WBV6" s="80">
        <f>სარგებელი!WBV9</f>
        <v>0</v>
      </c>
      <c r="WBW6" s="80">
        <f>სარგებელი!WBW9</f>
        <v>0</v>
      </c>
      <c r="WBX6" s="80">
        <f>სარგებელი!WBX9</f>
        <v>0</v>
      </c>
      <c r="WBY6" s="80">
        <f>სარგებელი!WBY9</f>
        <v>0</v>
      </c>
      <c r="WBZ6" s="80">
        <f>სარგებელი!WBZ9</f>
        <v>0</v>
      </c>
      <c r="WCA6" s="80">
        <f>სარგებელი!WCA9</f>
        <v>0</v>
      </c>
      <c r="WCB6" s="80">
        <f>სარგებელი!WCB9</f>
        <v>0</v>
      </c>
      <c r="WCC6" s="80">
        <f>სარგებელი!WCC9</f>
        <v>0</v>
      </c>
      <c r="WCD6" s="80">
        <f>სარგებელი!WCD9</f>
        <v>0</v>
      </c>
      <c r="WCE6" s="80">
        <f>სარგებელი!WCE9</f>
        <v>0</v>
      </c>
      <c r="WCF6" s="80">
        <f>სარგებელი!WCF9</f>
        <v>0</v>
      </c>
      <c r="WCG6" s="80">
        <f>სარგებელი!WCG9</f>
        <v>0</v>
      </c>
      <c r="WCH6" s="80">
        <f>სარგებელი!WCH9</f>
        <v>0</v>
      </c>
      <c r="WCI6" s="80">
        <f>სარგებელი!WCI9</f>
        <v>0</v>
      </c>
      <c r="WCJ6" s="80">
        <f>სარგებელი!WCJ9</f>
        <v>0</v>
      </c>
      <c r="WCK6" s="80">
        <f>სარგებელი!WCK9</f>
        <v>0</v>
      </c>
      <c r="WCL6" s="80">
        <f>სარგებელი!WCL9</f>
        <v>0</v>
      </c>
      <c r="WCM6" s="80">
        <f>სარგებელი!WCM9</f>
        <v>0</v>
      </c>
      <c r="WCN6" s="80">
        <f>სარგებელი!WCN9</f>
        <v>0</v>
      </c>
      <c r="WCO6" s="80">
        <f>სარგებელი!WCO9</f>
        <v>0</v>
      </c>
      <c r="WCP6" s="80">
        <f>სარგებელი!WCP9</f>
        <v>0</v>
      </c>
      <c r="WCQ6" s="80">
        <f>სარგებელი!WCQ9</f>
        <v>0</v>
      </c>
      <c r="WCR6" s="80">
        <f>სარგებელი!WCR9</f>
        <v>0</v>
      </c>
      <c r="WCS6" s="80">
        <f>სარგებელი!WCS9</f>
        <v>0</v>
      </c>
      <c r="WCT6" s="80">
        <f>სარგებელი!WCT9</f>
        <v>0</v>
      </c>
      <c r="WCU6" s="80">
        <f>სარგებელი!WCU9</f>
        <v>0</v>
      </c>
      <c r="WCV6" s="80">
        <f>სარგებელი!WCV9</f>
        <v>0</v>
      </c>
      <c r="WCW6" s="80">
        <f>სარგებელი!WCW9</f>
        <v>0</v>
      </c>
      <c r="WCX6" s="80">
        <f>სარგებელი!WCX9</f>
        <v>0</v>
      </c>
      <c r="WCY6" s="80">
        <f>სარგებელი!WCY9</f>
        <v>0</v>
      </c>
      <c r="WCZ6" s="80">
        <f>სარგებელი!WCZ9</f>
        <v>0</v>
      </c>
      <c r="WDA6" s="80">
        <f>სარგებელი!WDA9</f>
        <v>0</v>
      </c>
      <c r="WDB6" s="80">
        <f>სარგებელი!WDB9</f>
        <v>0</v>
      </c>
      <c r="WDC6" s="80">
        <f>სარგებელი!WDC9</f>
        <v>0</v>
      </c>
      <c r="WDD6" s="80">
        <f>სარგებელი!WDD9</f>
        <v>0</v>
      </c>
      <c r="WDE6" s="80">
        <f>სარგებელი!WDE9</f>
        <v>0</v>
      </c>
      <c r="WDF6" s="80">
        <f>სარგებელი!WDF9</f>
        <v>0</v>
      </c>
      <c r="WDG6" s="80">
        <f>სარგებელი!WDG9</f>
        <v>0</v>
      </c>
      <c r="WDH6" s="80">
        <f>სარგებელი!WDH9</f>
        <v>0</v>
      </c>
      <c r="WDI6" s="80">
        <f>სარგებელი!WDI9</f>
        <v>0</v>
      </c>
      <c r="WDJ6" s="80">
        <f>სარგებელი!WDJ9</f>
        <v>0</v>
      </c>
      <c r="WDK6" s="80">
        <f>სარგებელი!WDK9</f>
        <v>0</v>
      </c>
      <c r="WDL6" s="80">
        <f>სარგებელი!WDL9</f>
        <v>0</v>
      </c>
      <c r="WDM6" s="80">
        <f>სარგებელი!WDM9</f>
        <v>0</v>
      </c>
      <c r="WDN6" s="80">
        <f>სარგებელი!WDN9</f>
        <v>0</v>
      </c>
      <c r="WDO6" s="80">
        <f>სარგებელი!WDO9</f>
        <v>0</v>
      </c>
      <c r="WDP6" s="80">
        <f>სარგებელი!WDP9</f>
        <v>0</v>
      </c>
      <c r="WDQ6" s="80">
        <f>სარგებელი!WDQ9</f>
        <v>0</v>
      </c>
      <c r="WDR6" s="80">
        <f>სარგებელი!WDR9</f>
        <v>0</v>
      </c>
      <c r="WDS6" s="80">
        <f>სარგებელი!WDS9</f>
        <v>0</v>
      </c>
      <c r="WDT6" s="80">
        <f>სარგებელი!WDT9</f>
        <v>0</v>
      </c>
      <c r="WDU6" s="80">
        <f>სარგებელი!WDU9</f>
        <v>0</v>
      </c>
      <c r="WDV6" s="80">
        <f>სარგებელი!WDV9</f>
        <v>0</v>
      </c>
      <c r="WDW6" s="80">
        <f>სარგებელი!WDW9</f>
        <v>0</v>
      </c>
      <c r="WDX6" s="80">
        <f>სარგებელი!WDX9</f>
        <v>0</v>
      </c>
      <c r="WDY6" s="80">
        <f>სარგებელი!WDY9</f>
        <v>0</v>
      </c>
      <c r="WDZ6" s="80">
        <f>სარგებელი!WDZ9</f>
        <v>0</v>
      </c>
      <c r="WEA6" s="80">
        <f>სარგებელი!WEA9</f>
        <v>0</v>
      </c>
      <c r="WEB6" s="80">
        <f>სარგებელი!WEB9</f>
        <v>0</v>
      </c>
      <c r="WEC6" s="80">
        <f>სარგებელი!WEC9</f>
        <v>0</v>
      </c>
      <c r="WED6" s="80">
        <f>სარგებელი!WED9</f>
        <v>0</v>
      </c>
      <c r="WEE6" s="80">
        <f>სარგებელი!WEE9</f>
        <v>0</v>
      </c>
      <c r="WEF6" s="80">
        <f>სარგებელი!WEF9</f>
        <v>0</v>
      </c>
      <c r="WEG6" s="80">
        <f>სარგებელი!WEG9</f>
        <v>0</v>
      </c>
      <c r="WEH6" s="80">
        <f>სარგებელი!WEH9</f>
        <v>0</v>
      </c>
      <c r="WEI6" s="80">
        <f>სარგებელი!WEI9</f>
        <v>0</v>
      </c>
      <c r="WEJ6" s="80">
        <f>სარგებელი!WEJ9</f>
        <v>0</v>
      </c>
      <c r="WEK6" s="80">
        <f>სარგებელი!WEK9</f>
        <v>0</v>
      </c>
      <c r="WEL6" s="80">
        <f>სარგებელი!WEL9</f>
        <v>0</v>
      </c>
      <c r="WEM6" s="80">
        <f>სარგებელი!WEM9</f>
        <v>0</v>
      </c>
      <c r="WEN6" s="80">
        <f>სარგებელი!WEN9</f>
        <v>0</v>
      </c>
      <c r="WEO6" s="80">
        <f>სარგებელი!WEO9</f>
        <v>0</v>
      </c>
      <c r="WEP6" s="80">
        <f>სარგებელი!WEP9</f>
        <v>0</v>
      </c>
      <c r="WEQ6" s="80">
        <f>სარგებელი!WEQ9</f>
        <v>0</v>
      </c>
      <c r="WER6" s="80">
        <f>სარგებელი!WER9</f>
        <v>0</v>
      </c>
      <c r="WES6" s="80">
        <f>სარგებელი!WES9</f>
        <v>0</v>
      </c>
      <c r="WET6" s="80">
        <f>სარგებელი!WET9</f>
        <v>0</v>
      </c>
      <c r="WEU6" s="80">
        <f>სარგებელი!WEU9</f>
        <v>0</v>
      </c>
      <c r="WEV6" s="80">
        <f>სარგებელი!WEV9</f>
        <v>0</v>
      </c>
      <c r="WEW6" s="80">
        <f>სარგებელი!WEW9</f>
        <v>0</v>
      </c>
      <c r="WEX6" s="80">
        <f>სარგებელი!WEX9</f>
        <v>0</v>
      </c>
      <c r="WEY6" s="80">
        <f>სარგებელი!WEY9</f>
        <v>0</v>
      </c>
      <c r="WEZ6" s="80">
        <f>სარგებელი!WEZ9</f>
        <v>0</v>
      </c>
      <c r="WFA6" s="80">
        <f>სარგებელი!WFA9</f>
        <v>0</v>
      </c>
      <c r="WFB6" s="80">
        <f>სარგებელი!WFB9</f>
        <v>0</v>
      </c>
      <c r="WFC6" s="80">
        <f>სარგებელი!WFC9</f>
        <v>0</v>
      </c>
      <c r="WFD6" s="80">
        <f>სარგებელი!WFD9</f>
        <v>0</v>
      </c>
      <c r="WFE6" s="80">
        <f>სარგებელი!WFE9</f>
        <v>0</v>
      </c>
      <c r="WFF6" s="80">
        <f>სარგებელი!WFF9</f>
        <v>0</v>
      </c>
      <c r="WFG6" s="80">
        <f>სარგებელი!WFG9</f>
        <v>0</v>
      </c>
      <c r="WFH6" s="80">
        <f>სარგებელი!WFH9</f>
        <v>0</v>
      </c>
      <c r="WFI6" s="80">
        <f>სარგებელი!WFI9</f>
        <v>0</v>
      </c>
      <c r="WFJ6" s="80">
        <f>სარგებელი!WFJ9</f>
        <v>0</v>
      </c>
      <c r="WFK6" s="80">
        <f>სარგებელი!WFK9</f>
        <v>0</v>
      </c>
      <c r="WFL6" s="80">
        <f>სარგებელი!WFL9</f>
        <v>0</v>
      </c>
      <c r="WFM6" s="80">
        <f>სარგებელი!WFM9</f>
        <v>0</v>
      </c>
      <c r="WFN6" s="80">
        <f>სარგებელი!WFN9</f>
        <v>0</v>
      </c>
      <c r="WFO6" s="80">
        <f>სარგებელი!WFO9</f>
        <v>0</v>
      </c>
      <c r="WFP6" s="80">
        <f>სარგებელი!WFP9</f>
        <v>0</v>
      </c>
      <c r="WFQ6" s="80">
        <f>სარგებელი!WFQ9</f>
        <v>0</v>
      </c>
      <c r="WFR6" s="80">
        <f>სარგებელი!WFR9</f>
        <v>0</v>
      </c>
      <c r="WFS6" s="80">
        <f>სარგებელი!WFS9</f>
        <v>0</v>
      </c>
      <c r="WFT6" s="80">
        <f>სარგებელი!WFT9</f>
        <v>0</v>
      </c>
      <c r="WFU6" s="80">
        <f>სარგებელი!WFU9</f>
        <v>0</v>
      </c>
      <c r="WFV6" s="80">
        <f>სარგებელი!WFV9</f>
        <v>0</v>
      </c>
      <c r="WFW6" s="80">
        <f>სარგებელი!WFW9</f>
        <v>0</v>
      </c>
      <c r="WFX6" s="80">
        <f>სარგებელი!WFX9</f>
        <v>0</v>
      </c>
      <c r="WFY6" s="80">
        <f>სარგებელი!WFY9</f>
        <v>0</v>
      </c>
      <c r="WFZ6" s="80">
        <f>სარგებელი!WFZ9</f>
        <v>0</v>
      </c>
      <c r="WGA6" s="80">
        <f>სარგებელი!WGA9</f>
        <v>0</v>
      </c>
      <c r="WGB6" s="80">
        <f>სარგებელი!WGB9</f>
        <v>0</v>
      </c>
      <c r="WGC6" s="80">
        <f>სარგებელი!WGC9</f>
        <v>0</v>
      </c>
      <c r="WGD6" s="80">
        <f>სარგებელი!WGD9</f>
        <v>0</v>
      </c>
      <c r="WGE6" s="80">
        <f>სარგებელი!WGE9</f>
        <v>0</v>
      </c>
      <c r="WGF6" s="80">
        <f>სარგებელი!WGF9</f>
        <v>0</v>
      </c>
      <c r="WGG6" s="80">
        <f>სარგებელი!WGG9</f>
        <v>0</v>
      </c>
      <c r="WGH6" s="80">
        <f>სარგებელი!WGH9</f>
        <v>0</v>
      </c>
      <c r="WGI6" s="80">
        <f>სარგებელი!WGI9</f>
        <v>0</v>
      </c>
      <c r="WGJ6" s="80">
        <f>სარგებელი!WGJ9</f>
        <v>0</v>
      </c>
      <c r="WGK6" s="80">
        <f>სარგებელი!WGK9</f>
        <v>0</v>
      </c>
      <c r="WGL6" s="80">
        <f>სარგებელი!WGL9</f>
        <v>0</v>
      </c>
      <c r="WGM6" s="80">
        <f>სარგებელი!WGM9</f>
        <v>0</v>
      </c>
      <c r="WGN6" s="80">
        <f>სარგებელი!WGN9</f>
        <v>0</v>
      </c>
      <c r="WGO6" s="80">
        <f>სარგებელი!WGO9</f>
        <v>0</v>
      </c>
      <c r="WGP6" s="80">
        <f>სარგებელი!WGP9</f>
        <v>0</v>
      </c>
      <c r="WGQ6" s="80">
        <f>სარგებელი!WGQ9</f>
        <v>0</v>
      </c>
      <c r="WGR6" s="80">
        <f>სარგებელი!WGR9</f>
        <v>0</v>
      </c>
      <c r="WGS6" s="80">
        <f>სარგებელი!WGS9</f>
        <v>0</v>
      </c>
      <c r="WGT6" s="80">
        <f>სარგებელი!WGT9</f>
        <v>0</v>
      </c>
      <c r="WGU6" s="80">
        <f>სარგებელი!WGU9</f>
        <v>0</v>
      </c>
      <c r="WGV6" s="80">
        <f>სარგებელი!WGV9</f>
        <v>0</v>
      </c>
      <c r="WGW6" s="80">
        <f>სარგებელი!WGW9</f>
        <v>0</v>
      </c>
      <c r="WGX6" s="80">
        <f>სარგებელი!WGX9</f>
        <v>0</v>
      </c>
      <c r="WGY6" s="80">
        <f>სარგებელი!WGY9</f>
        <v>0</v>
      </c>
      <c r="WGZ6" s="80">
        <f>სარგებელი!WGZ9</f>
        <v>0</v>
      </c>
      <c r="WHA6" s="80">
        <f>სარგებელი!WHA9</f>
        <v>0</v>
      </c>
      <c r="WHB6" s="80">
        <f>სარგებელი!WHB9</f>
        <v>0</v>
      </c>
      <c r="WHC6" s="80">
        <f>სარგებელი!WHC9</f>
        <v>0</v>
      </c>
      <c r="WHD6" s="80">
        <f>სარგებელი!WHD9</f>
        <v>0</v>
      </c>
      <c r="WHE6" s="80">
        <f>სარგებელი!WHE9</f>
        <v>0</v>
      </c>
      <c r="WHF6" s="80">
        <f>სარგებელი!WHF9</f>
        <v>0</v>
      </c>
      <c r="WHG6" s="80">
        <f>სარგებელი!WHG9</f>
        <v>0</v>
      </c>
      <c r="WHH6" s="80">
        <f>სარგებელი!WHH9</f>
        <v>0</v>
      </c>
      <c r="WHI6" s="80">
        <f>სარგებელი!WHI9</f>
        <v>0</v>
      </c>
      <c r="WHJ6" s="80">
        <f>სარგებელი!WHJ9</f>
        <v>0</v>
      </c>
      <c r="WHK6" s="80">
        <f>სარგებელი!WHK9</f>
        <v>0</v>
      </c>
      <c r="WHL6" s="80">
        <f>სარგებელი!WHL9</f>
        <v>0</v>
      </c>
      <c r="WHM6" s="80">
        <f>სარგებელი!WHM9</f>
        <v>0</v>
      </c>
      <c r="WHN6" s="80">
        <f>სარგებელი!WHN9</f>
        <v>0</v>
      </c>
      <c r="WHO6" s="80">
        <f>სარგებელი!WHO9</f>
        <v>0</v>
      </c>
      <c r="WHP6" s="80">
        <f>სარგებელი!WHP9</f>
        <v>0</v>
      </c>
      <c r="WHQ6" s="80">
        <f>სარგებელი!WHQ9</f>
        <v>0</v>
      </c>
      <c r="WHR6" s="80">
        <f>სარგებელი!WHR9</f>
        <v>0</v>
      </c>
      <c r="WHS6" s="80">
        <f>სარგებელი!WHS9</f>
        <v>0</v>
      </c>
      <c r="WHT6" s="80">
        <f>სარგებელი!WHT9</f>
        <v>0</v>
      </c>
      <c r="WHU6" s="80">
        <f>სარგებელი!WHU9</f>
        <v>0</v>
      </c>
      <c r="WHV6" s="80">
        <f>სარგებელი!WHV9</f>
        <v>0</v>
      </c>
      <c r="WHW6" s="80">
        <f>სარგებელი!WHW9</f>
        <v>0</v>
      </c>
      <c r="WHX6" s="80">
        <f>სარგებელი!WHX9</f>
        <v>0</v>
      </c>
      <c r="WHY6" s="80">
        <f>სარგებელი!WHY9</f>
        <v>0</v>
      </c>
      <c r="WHZ6" s="80">
        <f>სარგებელი!WHZ9</f>
        <v>0</v>
      </c>
      <c r="WIA6" s="80">
        <f>სარგებელი!WIA9</f>
        <v>0</v>
      </c>
      <c r="WIB6" s="80">
        <f>სარგებელი!WIB9</f>
        <v>0</v>
      </c>
      <c r="WIC6" s="80">
        <f>სარგებელი!WIC9</f>
        <v>0</v>
      </c>
      <c r="WID6" s="80">
        <f>სარგებელი!WID9</f>
        <v>0</v>
      </c>
      <c r="WIE6" s="80">
        <f>სარგებელი!WIE9</f>
        <v>0</v>
      </c>
      <c r="WIF6" s="80">
        <f>სარგებელი!WIF9</f>
        <v>0</v>
      </c>
      <c r="WIG6" s="80">
        <f>სარგებელი!WIG9</f>
        <v>0</v>
      </c>
      <c r="WIH6" s="80">
        <f>სარგებელი!WIH9</f>
        <v>0</v>
      </c>
      <c r="WII6" s="80">
        <f>სარგებელი!WII9</f>
        <v>0</v>
      </c>
      <c r="WIJ6" s="80">
        <f>სარგებელი!WIJ9</f>
        <v>0</v>
      </c>
      <c r="WIK6" s="80">
        <f>სარგებელი!WIK9</f>
        <v>0</v>
      </c>
      <c r="WIL6" s="80">
        <f>სარგებელი!WIL9</f>
        <v>0</v>
      </c>
      <c r="WIM6" s="80">
        <f>სარგებელი!WIM9</f>
        <v>0</v>
      </c>
      <c r="WIN6" s="80">
        <f>სარგებელი!WIN9</f>
        <v>0</v>
      </c>
      <c r="WIO6" s="80">
        <f>სარგებელი!WIO9</f>
        <v>0</v>
      </c>
      <c r="WIP6" s="80">
        <f>სარგებელი!WIP9</f>
        <v>0</v>
      </c>
      <c r="WIQ6" s="80">
        <f>სარგებელი!WIQ9</f>
        <v>0</v>
      </c>
      <c r="WIR6" s="80">
        <f>სარგებელი!WIR9</f>
        <v>0</v>
      </c>
      <c r="WIS6" s="80">
        <f>სარგებელი!WIS9</f>
        <v>0</v>
      </c>
      <c r="WIT6" s="80">
        <f>სარგებელი!WIT9</f>
        <v>0</v>
      </c>
      <c r="WIU6" s="80">
        <f>სარგებელი!WIU9</f>
        <v>0</v>
      </c>
      <c r="WIV6" s="80">
        <f>სარგებელი!WIV9</f>
        <v>0</v>
      </c>
      <c r="WIW6" s="80">
        <f>სარგებელი!WIW9</f>
        <v>0</v>
      </c>
      <c r="WIX6" s="80">
        <f>სარგებელი!WIX9</f>
        <v>0</v>
      </c>
      <c r="WIY6" s="80">
        <f>სარგებელი!WIY9</f>
        <v>0</v>
      </c>
      <c r="WIZ6" s="80">
        <f>სარგებელი!WIZ9</f>
        <v>0</v>
      </c>
      <c r="WJA6" s="80">
        <f>სარგებელი!WJA9</f>
        <v>0</v>
      </c>
      <c r="WJB6" s="80">
        <f>სარგებელი!WJB9</f>
        <v>0</v>
      </c>
      <c r="WJC6" s="80">
        <f>სარგებელი!WJC9</f>
        <v>0</v>
      </c>
      <c r="WJD6" s="80">
        <f>სარგებელი!WJD9</f>
        <v>0</v>
      </c>
      <c r="WJE6" s="80">
        <f>სარგებელი!WJE9</f>
        <v>0</v>
      </c>
      <c r="WJF6" s="80">
        <f>სარგებელი!WJF9</f>
        <v>0</v>
      </c>
      <c r="WJG6" s="80">
        <f>სარგებელი!WJG9</f>
        <v>0</v>
      </c>
      <c r="WJH6" s="80">
        <f>სარგებელი!WJH9</f>
        <v>0</v>
      </c>
      <c r="WJI6" s="80">
        <f>სარგებელი!WJI9</f>
        <v>0</v>
      </c>
      <c r="WJJ6" s="80">
        <f>სარგებელი!WJJ9</f>
        <v>0</v>
      </c>
      <c r="WJK6" s="80">
        <f>სარგებელი!WJK9</f>
        <v>0</v>
      </c>
      <c r="WJL6" s="80">
        <f>სარგებელი!WJL9</f>
        <v>0</v>
      </c>
      <c r="WJM6" s="80">
        <f>სარგებელი!WJM9</f>
        <v>0</v>
      </c>
      <c r="WJN6" s="80">
        <f>სარგებელი!WJN9</f>
        <v>0</v>
      </c>
      <c r="WJO6" s="80">
        <f>სარგებელი!WJO9</f>
        <v>0</v>
      </c>
      <c r="WJP6" s="80">
        <f>სარგებელი!WJP9</f>
        <v>0</v>
      </c>
      <c r="WJQ6" s="80">
        <f>სარგებელი!WJQ9</f>
        <v>0</v>
      </c>
      <c r="WJR6" s="80">
        <f>სარგებელი!WJR9</f>
        <v>0</v>
      </c>
      <c r="WJS6" s="80">
        <f>სარგებელი!WJS9</f>
        <v>0</v>
      </c>
      <c r="WJT6" s="80">
        <f>სარგებელი!WJT9</f>
        <v>0</v>
      </c>
      <c r="WJU6" s="80">
        <f>სარგებელი!WJU9</f>
        <v>0</v>
      </c>
      <c r="WJV6" s="80">
        <f>სარგებელი!WJV9</f>
        <v>0</v>
      </c>
      <c r="WJW6" s="80">
        <f>სარგებელი!WJW9</f>
        <v>0</v>
      </c>
      <c r="WJX6" s="80">
        <f>სარგებელი!WJX9</f>
        <v>0</v>
      </c>
      <c r="WJY6" s="80">
        <f>სარგებელი!WJY9</f>
        <v>0</v>
      </c>
      <c r="WJZ6" s="80">
        <f>სარგებელი!WJZ9</f>
        <v>0</v>
      </c>
      <c r="WKA6" s="80">
        <f>სარგებელი!WKA9</f>
        <v>0</v>
      </c>
      <c r="WKB6" s="80">
        <f>სარგებელი!WKB9</f>
        <v>0</v>
      </c>
      <c r="WKC6" s="80">
        <f>სარგებელი!WKC9</f>
        <v>0</v>
      </c>
      <c r="WKD6" s="80">
        <f>სარგებელი!WKD9</f>
        <v>0</v>
      </c>
      <c r="WKE6" s="80">
        <f>სარგებელი!WKE9</f>
        <v>0</v>
      </c>
      <c r="WKF6" s="80">
        <f>სარგებელი!WKF9</f>
        <v>0</v>
      </c>
      <c r="WKG6" s="80">
        <f>სარგებელი!WKG9</f>
        <v>0</v>
      </c>
      <c r="WKH6" s="80">
        <f>სარგებელი!WKH9</f>
        <v>0</v>
      </c>
      <c r="WKI6" s="80">
        <f>სარგებელი!WKI9</f>
        <v>0</v>
      </c>
      <c r="WKJ6" s="80">
        <f>სარგებელი!WKJ9</f>
        <v>0</v>
      </c>
      <c r="WKK6" s="80">
        <f>სარგებელი!WKK9</f>
        <v>0</v>
      </c>
      <c r="WKL6" s="80">
        <f>სარგებელი!WKL9</f>
        <v>0</v>
      </c>
      <c r="WKM6" s="80">
        <f>სარგებელი!WKM9</f>
        <v>0</v>
      </c>
      <c r="WKN6" s="80">
        <f>სარგებელი!WKN9</f>
        <v>0</v>
      </c>
      <c r="WKO6" s="80">
        <f>სარგებელი!WKO9</f>
        <v>0</v>
      </c>
      <c r="WKP6" s="80">
        <f>სარგებელი!WKP9</f>
        <v>0</v>
      </c>
      <c r="WKQ6" s="80">
        <f>სარგებელი!WKQ9</f>
        <v>0</v>
      </c>
      <c r="WKR6" s="80">
        <f>სარგებელი!WKR9</f>
        <v>0</v>
      </c>
      <c r="WKS6" s="80">
        <f>სარგებელი!WKS9</f>
        <v>0</v>
      </c>
      <c r="WKT6" s="80">
        <f>სარგებელი!WKT9</f>
        <v>0</v>
      </c>
      <c r="WKU6" s="80">
        <f>სარგებელი!WKU9</f>
        <v>0</v>
      </c>
      <c r="WKV6" s="80">
        <f>სარგებელი!WKV9</f>
        <v>0</v>
      </c>
      <c r="WKW6" s="80">
        <f>სარგებელი!WKW9</f>
        <v>0</v>
      </c>
      <c r="WKX6" s="80">
        <f>სარგებელი!WKX9</f>
        <v>0</v>
      </c>
      <c r="WKY6" s="80">
        <f>სარგებელი!WKY9</f>
        <v>0</v>
      </c>
      <c r="WKZ6" s="80">
        <f>სარგებელი!WKZ9</f>
        <v>0</v>
      </c>
      <c r="WLA6" s="80">
        <f>სარგებელი!WLA9</f>
        <v>0</v>
      </c>
      <c r="WLB6" s="80">
        <f>სარგებელი!WLB9</f>
        <v>0</v>
      </c>
      <c r="WLC6" s="80">
        <f>სარგებელი!WLC9</f>
        <v>0</v>
      </c>
      <c r="WLD6" s="80">
        <f>სარგებელი!WLD9</f>
        <v>0</v>
      </c>
      <c r="WLE6" s="80">
        <f>სარგებელი!WLE9</f>
        <v>0</v>
      </c>
      <c r="WLF6" s="80">
        <f>სარგებელი!WLF9</f>
        <v>0</v>
      </c>
      <c r="WLG6" s="80">
        <f>სარგებელი!WLG9</f>
        <v>0</v>
      </c>
      <c r="WLH6" s="80">
        <f>სარგებელი!WLH9</f>
        <v>0</v>
      </c>
      <c r="WLI6" s="80">
        <f>სარგებელი!WLI9</f>
        <v>0</v>
      </c>
      <c r="WLJ6" s="80">
        <f>სარგებელი!WLJ9</f>
        <v>0</v>
      </c>
      <c r="WLK6" s="80">
        <f>სარგებელი!WLK9</f>
        <v>0</v>
      </c>
      <c r="WLL6" s="80">
        <f>სარგებელი!WLL9</f>
        <v>0</v>
      </c>
      <c r="WLM6" s="80">
        <f>სარგებელი!WLM9</f>
        <v>0</v>
      </c>
      <c r="WLN6" s="80">
        <f>სარგებელი!WLN9</f>
        <v>0</v>
      </c>
      <c r="WLO6" s="80">
        <f>სარგებელი!WLO9</f>
        <v>0</v>
      </c>
      <c r="WLP6" s="80">
        <f>სარგებელი!WLP9</f>
        <v>0</v>
      </c>
      <c r="WLQ6" s="80">
        <f>სარგებელი!WLQ9</f>
        <v>0</v>
      </c>
      <c r="WLR6" s="80">
        <f>სარგებელი!WLR9</f>
        <v>0</v>
      </c>
      <c r="WLS6" s="80">
        <f>სარგებელი!WLS9</f>
        <v>0</v>
      </c>
      <c r="WLT6" s="80">
        <f>სარგებელი!WLT9</f>
        <v>0</v>
      </c>
      <c r="WLU6" s="80">
        <f>სარგებელი!WLU9</f>
        <v>0</v>
      </c>
      <c r="WLV6" s="80">
        <f>სარგებელი!WLV9</f>
        <v>0</v>
      </c>
      <c r="WLW6" s="80">
        <f>სარგებელი!WLW9</f>
        <v>0</v>
      </c>
      <c r="WLX6" s="80">
        <f>სარგებელი!WLX9</f>
        <v>0</v>
      </c>
      <c r="WLY6" s="80">
        <f>სარგებელი!WLY9</f>
        <v>0</v>
      </c>
      <c r="WLZ6" s="80">
        <f>სარგებელი!WLZ9</f>
        <v>0</v>
      </c>
      <c r="WMA6" s="80">
        <f>სარგებელი!WMA9</f>
        <v>0</v>
      </c>
      <c r="WMB6" s="80">
        <f>სარგებელი!WMB9</f>
        <v>0</v>
      </c>
      <c r="WMC6" s="80">
        <f>სარგებელი!WMC9</f>
        <v>0</v>
      </c>
      <c r="WMD6" s="80">
        <f>სარგებელი!WMD9</f>
        <v>0</v>
      </c>
      <c r="WME6" s="80">
        <f>სარგებელი!WME9</f>
        <v>0</v>
      </c>
      <c r="WMF6" s="80">
        <f>სარგებელი!WMF9</f>
        <v>0</v>
      </c>
      <c r="WMG6" s="80">
        <f>სარგებელი!WMG9</f>
        <v>0</v>
      </c>
      <c r="WMH6" s="80">
        <f>სარგებელი!WMH9</f>
        <v>0</v>
      </c>
      <c r="WMI6" s="80">
        <f>სარგებელი!WMI9</f>
        <v>0</v>
      </c>
      <c r="WMJ6" s="80">
        <f>სარგებელი!WMJ9</f>
        <v>0</v>
      </c>
      <c r="WMK6" s="80">
        <f>სარგებელი!WMK9</f>
        <v>0</v>
      </c>
      <c r="WML6" s="80">
        <f>სარგებელი!WML9</f>
        <v>0</v>
      </c>
      <c r="WMM6" s="80">
        <f>სარგებელი!WMM9</f>
        <v>0</v>
      </c>
      <c r="WMN6" s="80">
        <f>სარგებელი!WMN9</f>
        <v>0</v>
      </c>
      <c r="WMO6" s="80">
        <f>სარგებელი!WMO9</f>
        <v>0</v>
      </c>
      <c r="WMP6" s="80">
        <f>სარგებელი!WMP9</f>
        <v>0</v>
      </c>
      <c r="WMQ6" s="80">
        <f>სარგებელი!WMQ9</f>
        <v>0</v>
      </c>
      <c r="WMR6" s="80">
        <f>სარგებელი!WMR9</f>
        <v>0</v>
      </c>
      <c r="WMS6" s="80">
        <f>სარგებელი!WMS9</f>
        <v>0</v>
      </c>
      <c r="WMT6" s="80">
        <f>სარგებელი!WMT9</f>
        <v>0</v>
      </c>
      <c r="WMU6" s="80">
        <f>სარგებელი!WMU9</f>
        <v>0</v>
      </c>
      <c r="WMV6" s="80">
        <f>სარგებელი!WMV9</f>
        <v>0</v>
      </c>
      <c r="WMW6" s="80">
        <f>სარგებელი!WMW9</f>
        <v>0</v>
      </c>
      <c r="WMX6" s="80">
        <f>სარგებელი!WMX9</f>
        <v>0</v>
      </c>
      <c r="WMY6" s="80">
        <f>სარგებელი!WMY9</f>
        <v>0</v>
      </c>
      <c r="WMZ6" s="80">
        <f>სარგებელი!WMZ9</f>
        <v>0</v>
      </c>
      <c r="WNA6" s="80">
        <f>სარგებელი!WNA9</f>
        <v>0</v>
      </c>
      <c r="WNB6" s="80">
        <f>სარგებელი!WNB9</f>
        <v>0</v>
      </c>
      <c r="WNC6" s="80">
        <f>სარგებელი!WNC9</f>
        <v>0</v>
      </c>
      <c r="WND6" s="80">
        <f>სარგებელი!WND9</f>
        <v>0</v>
      </c>
      <c r="WNE6" s="80">
        <f>სარგებელი!WNE9</f>
        <v>0</v>
      </c>
      <c r="WNF6" s="80">
        <f>სარგებელი!WNF9</f>
        <v>0</v>
      </c>
      <c r="WNG6" s="80">
        <f>სარგებელი!WNG9</f>
        <v>0</v>
      </c>
      <c r="WNH6" s="80">
        <f>სარგებელი!WNH9</f>
        <v>0</v>
      </c>
      <c r="WNI6" s="80">
        <f>სარგებელი!WNI9</f>
        <v>0</v>
      </c>
      <c r="WNJ6" s="80">
        <f>სარგებელი!WNJ9</f>
        <v>0</v>
      </c>
      <c r="WNK6" s="80">
        <f>სარგებელი!WNK9</f>
        <v>0</v>
      </c>
      <c r="WNL6" s="80">
        <f>სარგებელი!WNL9</f>
        <v>0</v>
      </c>
      <c r="WNM6" s="80">
        <f>სარგებელი!WNM9</f>
        <v>0</v>
      </c>
      <c r="WNN6" s="80">
        <f>სარგებელი!WNN9</f>
        <v>0</v>
      </c>
      <c r="WNO6" s="80">
        <f>სარგებელი!WNO9</f>
        <v>0</v>
      </c>
      <c r="WNP6" s="80">
        <f>სარგებელი!WNP9</f>
        <v>0</v>
      </c>
      <c r="WNQ6" s="80">
        <f>სარგებელი!WNQ9</f>
        <v>0</v>
      </c>
      <c r="WNR6" s="80">
        <f>სარგებელი!WNR9</f>
        <v>0</v>
      </c>
      <c r="WNS6" s="80">
        <f>სარგებელი!WNS9</f>
        <v>0</v>
      </c>
      <c r="WNT6" s="80">
        <f>სარგებელი!WNT9</f>
        <v>0</v>
      </c>
      <c r="WNU6" s="80">
        <f>სარგებელი!WNU9</f>
        <v>0</v>
      </c>
      <c r="WNV6" s="80">
        <f>სარგებელი!WNV9</f>
        <v>0</v>
      </c>
      <c r="WNW6" s="80">
        <f>სარგებელი!WNW9</f>
        <v>0</v>
      </c>
      <c r="WNX6" s="80">
        <f>სარგებელი!WNX9</f>
        <v>0</v>
      </c>
      <c r="WNY6" s="80">
        <f>სარგებელი!WNY9</f>
        <v>0</v>
      </c>
      <c r="WNZ6" s="80">
        <f>სარგებელი!WNZ9</f>
        <v>0</v>
      </c>
      <c r="WOA6" s="80">
        <f>სარგებელი!WOA9</f>
        <v>0</v>
      </c>
      <c r="WOB6" s="80">
        <f>სარგებელი!WOB9</f>
        <v>0</v>
      </c>
      <c r="WOC6" s="80">
        <f>სარგებელი!WOC9</f>
        <v>0</v>
      </c>
      <c r="WOD6" s="80">
        <f>სარგებელი!WOD9</f>
        <v>0</v>
      </c>
      <c r="WOE6" s="80">
        <f>სარგებელი!WOE9</f>
        <v>0</v>
      </c>
      <c r="WOF6" s="80">
        <f>სარგებელი!WOF9</f>
        <v>0</v>
      </c>
      <c r="WOG6" s="80">
        <f>სარგებელი!WOG9</f>
        <v>0</v>
      </c>
      <c r="WOH6" s="80">
        <f>სარგებელი!WOH9</f>
        <v>0</v>
      </c>
      <c r="WOI6" s="80">
        <f>სარგებელი!WOI9</f>
        <v>0</v>
      </c>
      <c r="WOJ6" s="80">
        <f>სარგებელი!WOJ9</f>
        <v>0</v>
      </c>
      <c r="WOK6" s="80">
        <f>სარგებელი!WOK9</f>
        <v>0</v>
      </c>
      <c r="WOL6" s="80">
        <f>სარგებელი!WOL9</f>
        <v>0</v>
      </c>
      <c r="WOM6" s="80">
        <f>სარგებელი!WOM9</f>
        <v>0</v>
      </c>
      <c r="WON6" s="80">
        <f>სარგებელი!WON9</f>
        <v>0</v>
      </c>
      <c r="WOO6" s="80">
        <f>სარგებელი!WOO9</f>
        <v>0</v>
      </c>
      <c r="WOP6" s="80">
        <f>სარგებელი!WOP9</f>
        <v>0</v>
      </c>
      <c r="WOQ6" s="80">
        <f>სარგებელი!WOQ9</f>
        <v>0</v>
      </c>
      <c r="WOR6" s="80">
        <f>სარგებელი!WOR9</f>
        <v>0</v>
      </c>
      <c r="WOS6" s="80">
        <f>სარგებელი!WOS9</f>
        <v>0</v>
      </c>
      <c r="WOT6" s="80">
        <f>სარგებელი!WOT9</f>
        <v>0</v>
      </c>
      <c r="WOU6" s="80">
        <f>სარგებელი!WOU9</f>
        <v>0</v>
      </c>
      <c r="WOV6" s="80">
        <f>სარგებელი!WOV9</f>
        <v>0</v>
      </c>
      <c r="WOW6" s="80">
        <f>სარგებელი!WOW9</f>
        <v>0</v>
      </c>
      <c r="WOX6" s="80">
        <f>სარგებელი!WOX9</f>
        <v>0</v>
      </c>
      <c r="WOY6" s="80">
        <f>სარგებელი!WOY9</f>
        <v>0</v>
      </c>
      <c r="WOZ6" s="80">
        <f>სარგებელი!WOZ9</f>
        <v>0</v>
      </c>
      <c r="WPA6" s="80">
        <f>სარგებელი!WPA9</f>
        <v>0</v>
      </c>
      <c r="WPB6" s="80">
        <f>სარგებელი!WPB9</f>
        <v>0</v>
      </c>
      <c r="WPC6" s="80">
        <f>სარგებელი!WPC9</f>
        <v>0</v>
      </c>
      <c r="WPD6" s="80">
        <f>სარგებელი!WPD9</f>
        <v>0</v>
      </c>
      <c r="WPE6" s="80">
        <f>სარგებელი!WPE9</f>
        <v>0</v>
      </c>
      <c r="WPF6" s="80">
        <f>სარგებელი!WPF9</f>
        <v>0</v>
      </c>
      <c r="WPG6" s="80">
        <f>სარგებელი!WPG9</f>
        <v>0</v>
      </c>
      <c r="WPH6" s="80">
        <f>სარგებელი!WPH9</f>
        <v>0</v>
      </c>
      <c r="WPI6" s="80">
        <f>სარგებელი!WPI9</f>
        <v>0</v>
      </c>
      <c r="WPJ6" s="80">
        <f>სარგებელი!WPJ9</f>
        <v>0</v>
      </c>
      <c r="WPK6" s="80">
        <f>სარგებელი!WPK9</f>
        <v>0</v>
      </c>
      <c r="WPL6" s="80">
        <f>სარგებელი!WPL9</f>
        <v>0</v>
      </c>
      <c r="WPM6" s="80">
        <f>სარგებელი!WPM9</f>
        <v>0</v>
      </c>
      <c r="WPN6" s="80">
        <f>სარგებელი!WPN9</f>
        <v>0</v>
      </c>
      <c r="WPO6" s="80">
        <f>სარგებელი!WPO9</f>
        <v>0</v>
      </c>
      <c r="WPP6" s="80">
        <f>სარგებელი!WPP9</f>
        <v>0</v>
      </c>
      <c r="WPQ6" s="80">
        <f>სარგებელი!WPQ9</f>
        <v>0</v>
      </c>
      <c r="WPR6" s="80">
        <f>სარგებელი!WPR9</f>
        <v>0</v>
      </c>
      <c r="WPS6" s="80">
        <f>სარგებელი!WPS9</f>
        <v>0</v>
      </c>
      <c r="WPT6" s="80">
        <f>სარგებელი!WPT9</f>
        <v>0</v>
      </c>
      <c r="WPU6" s="80">
        <f>სარგებელი!WPU9</f>
        <v>0</v>
      </c>
      <c r="WPV6" s="80">
        <f>სარგებელი!WPV9</f>
        <v>0</v>
      </c>
      <c r="WPW6" s="80">
        <f>სარგებელი!WPW9</f>
        <v>0</v>
      </c>
      <c r="WPX6" s="80">
        <f>სარგებელი!WPX9</f>
        <v>0</v>
      </c>
      <c r="WPY6" s="80">
        <f>სარგებელი!WPY9</f>
        <v>0</v>
      </c>
      <c r="WPZ6" s="80">
        <f>სარგებელი!WPZ9</f>
        <v>0</v>
      </c>
      <c r="WQA6" s="80">
        <f>სარგებელი!WQA9</f>
        <v>0</v>
      </c>
      <c r="WQB6" s="80">
        <f>სარგებელი!WQB9</f>
        <v>0</v>
      </c>
      <c r="WQC6" s="80">
        <f>სარგებელი!WQC9</f>
        <v>0</v>
      </c>
      <c r="WQD6" s="80">
        <f>სარგებელი!WQD9</f>
        <v>0</v>
      </c>
      <c r="WQE6" s="80">
        <f>სარგებელი!WQE9</f>
        <v>0</v>
      </c>
      <c r="WQF6" s="80">
        <f>სარგებელი!WQF9</f>
        <v>0</v>
      </c>
      <c r="WQG6" s="80">
        <f>სარგებელი!WQG9</f>
        <v>0</v>
      </c>
      <c r="WQH6" s="80">
        <f>სარგებელი!WQH9</f>
        <v>0</v>
      </c>
      <c r="WQI6" s="80">
        <f>სარგებელი!WQI9</f>
        <v>0</v>
      </c>
      <c r="WQJ6" s="80">
        <f>სარგებელი!WQJ9</f>
        <v>0</v>
      </c>
      <c r="WQK6" s="80">
        <f>სარგებელი!WQK9</f>
        <v>0</v>
      </c>
      <c r="WQL6" s="80">
        <f>სარგებელი!WQL9</f>
        <v>0</v>
      </c>
      <c r="WQM6" s="80">
        <f>სარგებელი!WQM9</f>
        <v>0</v>
      </c>
      <c r="WQN6" s="80">
        <f>სარგებელი!WQN9</f>
        <v>0</v>
      </c>
      <c r="WQO6" s="80">
        <f>სარგებელი!WQO9</f>
        <v>0</v>
      </c>
      <c r="WQP6" s="80">
        <f>სარგებელი!WQP9</f>
        <v>0</v>
      </c>
      <c r="WQQ6" s="80">
        <f>სარგებელი!WQQ9</f>
        <v>0</v>
      </c>
      <c r="WQR6" s="80">
        <f>სარგებელი!WQR9</f>
        <v>0</v>
      </c>
      <c r="WQS6" s="80">
        <f>სარგებელი!WQS9</f>
        <v>0</v>
      </c>
      <c r="WQT6" s="80">
        <f>სარგებელი!WQT9</f>
        <v>0</v>
      </c>
      <c r="WQU6" s="80">
        <f>სარგებელი!WQU9</f>
        <v>0</v>
      </c>
      <c r="WQV6" s="80">
        <f>სარგებელი!WQV9</f>
        <v>0</v>
      </c>
      <c r="WQW6" s="80">
        <f>სარგებელი!WQW9</f>
        <v>0</v>
      </c>
      <c r="WQX6" s="80">
        <f>სარგებელი!WQX9</f>
        <v>0</v>
      </c>
      <c r="WQY6" s="80">
        <f>სარგებელი!WQY9</f>
        <v>0</v>
      </c>
      <c r="WQZ6" s="80">
        <f>სარგებელი!WQZ9</f>
        <v>0</v>
      </c>
      <c r="WRA6" s="80">
        <f>სარგებელი!WRA9</f>
        <v>0</v>
      </c>
      <c r="WRB6" s="80">
        <f>სარგებელი!WRB9</f>
        <v>0</v>
      </c>
      <c r="WRC6" s="80">
        <f>სარგებელი!WRC9</f>
        <v>0</v>
      </c>
      <c r="WRD6" s="80">
        <f>სარგებელი!WRD9</f>
        <v>0</v>
      </c>
      <c r="WRE6" s="80">
        <f>სარგებელი!WRE9</f>
        <v>0</v>
      </c>
      <c r="WRF6" s="80">
        <f>სარგებელი!WRF9</f>
        <v>0</v>
      </c>
      <c r="WRG6" s="80">
        <f>სარგებელი!WRG9</f>
        <v>0</v>
      </c>
      <c r="WRH6" s="80">
        <f>სარგებელი!WRH9</f>
        <v>0</v>
      </c>
      <c r="WRI6" s="80">
        <f>სარგებელი!WRI9</f>
        <v>0</v>
      </c>
      <c r="WRJ6" s="80">
        <f>სარგებელი!WRJ9</f>
        <v>0</v>
      </c>
      <c r="WRK6" s="80">
        <f>სარგებელი!WRK9</f>
        <v>0</v>
      </c>
      <c r="WRL6" s="80">
        <f>სარგებელი!WRL9</f>
        <v>0</v>
      </c>
      <c r="WRM6" s="80">
        <f>სარგებელი!WRM9</f>
        <v>0</v>
      </c>
      <c r="WRN6" s="80">
        <f>სარგებელი!WRN9</f>
        <v>0</v>
      </c>
      <c r="WRO6" s="80">
        <f>სარგებელი!WRO9</f>
        <v>0</v>
      </c>
      <c r="WRP6" s="80">
        <f>სარგებელი!WRP9</f>
        <v>0</v>
      </c>
      <c r="WRQ6" s="80">
        <f>სარგებელი!WRQ9</f>
        <v>0</v>
      </c>
      <c r="WRR6" s="80">
        <f>სარგებელი!WRR9</f>
        <v>0</v>
      </c>
      <c r="WRS6" s="80">
        <f>სარგებელი!WRS9</f>
        <v>0</v>
      </c>
      <c r="WRT6" s="80">
        <f>სარგებელი!WRT9</f>
        <v>0</v>
      </c>
      <c r="WRU6" s="80">
        <f>სარგებელი!WRU9</f>
        <v>0</v>
      </c>
      <c r="WRV6" s="80">
        <f>სარგებელი!WRV9</f>
        <v>0</v>
      </c>
      <c r="WRW6" s="80">
        <f>სარგებელი!WRW9</f>
        <v>0</v>
      </c>
      <c r="WRX6" s="80">
        <f>სარგებელი!WRX9</f>
        <v>0</v>
      </c>
      <c r="WRY6" s="80">
        <f>სარგებელი!WRY9</f>
        <v>0</v>
      </c>
      <c r="WRZ6" s="80">
        <f>სარგებელი!WRZ9</f>
        <v>0</v>
      </c>
      <c r="WSA6" s="80">
        <f>სარგებელი!WSA9</f>
        <v>0</v>
      </c>
      <c r="WSB6" s="80">
        <f>სარგებელი!WSB9</f>
        <v>0</v>
      </c>
      <c r="WSC6" s="80">
        <f>სარგებელი!WSC9</f>
        <v>0</v>
      </c>
      <c r="WSD6" s="80">
        <f>სარგებელი!WSD9</f>
        <v>0</v>
      </c>
      <c r="WSE6" s="80">
        <f>სარგებელი!WSE9</f>
        <v>0</v>
      </c>
      <c r="WSF6" s="80">
        <f>სარგებელი!WSF9</f>
        <v>0</v>
      </c>
      <c r="WSG6" s="80">
        <f>სარგებელი!WSG9</f>
        <v>0</v>
      </c>
      <c r="WSH6" s="80">
        <f>სარგებელი!WSH9</f>
        <v>0</v>
      </c>
      <c r="WSI6" s="80">
        <f>სარგებელი!WSI9</f>
        <v>0</v>
      </c>
      <c r="WSJ6" s="80">
        <f>სარგებელი!WSJ9</f>
        <v>0</v>
      </c>
      <c r="WSK6" s="80">
        <f>სარგებელი!WSK9</f>
        <v>0</v>
      </c>
      <c r="WSL6" s="80">
        <f>სარგებელი!WSL9</f>
        <v>0</v>
      </c>
      <c r="WSM6" s="80">
        <f>სარგებელი!WSM9</f>
        <v>0</v>
      </c>
      <c r="WSN6" s="80">
        <f>სარგებელი!WSN9</f>
        <v>0</v>
      </c>
      <c r="WSO6" s="80">
        <f>სარგებელი!WSO9</f>
        <v>0</v>
      </c>
      <c r="WSP6" s="80">
        <f>სარგებელი!WSP9</f>
        <v>0</v>
      </c>
      <c r="WSQ6" s="80">
        <f>სარგებელი!WSQ9</f>
        <v>0</v>
      </c>
      <c r="WSR6" s="80">
        <f>სარგებელი!WSR9</f>
        <v>0</v>
      </c>
      <c r="WSS6" s="80">
        <f>სარგებელი!WSS9</f>
        <v>0</v>
      </c>
      <c r="WST6" s="80">
        <f>სარგებელი!WST9</f>
        <v>0</v>
      </c>
      <c r="WSU6" s="80">
        <f>სარგებელი!WSU9</f>
        <v>0</v>
      </c>
      <c r="WSV6" s="80">
        <f>სარგებელი!WSV9</f>
        <v>0</v>
      </c>
      <c r="WSW6" s="80">
        <f>სარგებელი!WSW9</f>
        <v>0</v>
      </c>
      <c r="WSX6" s="80">
        <f>სარგებელი!WSX9</f>
        <v>0</v>
      </c>
      <c r="WSY6" s="80">
        <f>სარგებელი!WSY9</f>
        <v>0</v>
      </c>
      <c r="WSZ6" s="80">
        <f>სარგებელი!WSZ9</f>
        <v>0</v>
      </c>
      <c r="WTA6" s="80">
        <f>სარგებელი!WTA9</f>
        <v>0</v>
      </c>
      <c r="WTB6" s="80">
        <f>სარგებელი!WTB9</f>
        <v>0</v>
      </c>
      <c r="WTC6" s="80">
        <f>სარგებელი!WTC9</f>
        <v>0</v>
      </c>
      <c r="WTD6" s="80">
        <f>სარგებელი!WTD9</f>
        <v>0</v>
      </c>
      <c r="WTE6" s="80">
        <f>სარგებელი!WTE9</f>
        <v>0</v>
      </c>
      <c r="WTF6" s="80">
        <f>სარგებელი!WTF9</f>
        <v>0</v>
      </c>
      <c r="WTG6" s="80">
        <f>სარგებელი!WTG9</f>
        <v>0</v>
      </c>
      <c r="WTH6" s="80">
        <f>სარგებელი!WTH9</f>
        <v>0</v>
      </c>
      <c r="WTI6" s="80">
        <f>სარგებელი!WTI9</f>
        <v>0</v>
      </c>
      <c r="WTJ6" s="80">
        <f>სარგებელი!WTJ9</f>
        <v>0</v>
      </c>
      <c r="WTK6" s="80">
        <f>სარგებელი!WTK9</f>
        <v>0</v>
      </c>
      <c r="WTL6" s="80">
        <f>სარგებელი!WTL9</f>
        <v>0</v>
      </c>
      <c r="WTM6" s="80">
        <f>სარგებელი!WTM9</f>
        <v>0</v>
      </c>
      <c r="WTN6" s="80">
        <f>სარგებელი!WTN9</f>
        <v>0</v>
      </c>
      <c r="WTO6" s="80">
        <f>სარგებელი!WTO9</f>
        <v>0</v>
      </c>
      <c r="WTP6" s="80">
        <f>სარგებელი!WTP9</f>
        <v>0</v>
      </c>
      <c r="WTQ6" s="80">
        <f>სარგებელი!WTQ9</f>
        <v>0</v>
      </c>
      <c r="WTR6" s="80">
        <f>სარგებელი!WTR9</f>
        <v>0</v>
      </c>
      <c r="WTS6" s="80">
        <f>სარგებელი!WTS9</f>
        <v>0</v>
      </c>
      <c r="WTT6" s="80">
        <f>სარგებელი!WTT9</f>
        <v>0</v>
      </c>
      <c r="WTU6" s="80">
        <f>სარგებელი!WTU9</f>
        <v>0</v>
      </c>
      <c r="WTV6" s="80">
        <f>სარგებელი!WTV9</f>
        <v>0</v>
      </c>
      <c r="WTW6" s="80">
        <f>სარგებელი!WTW9</f>
        <v>0</v>
      </c>
      <c r="WTX6" s="80">
        <f>სარგებელი!WTX9</f>
        <v>0</v>
      </c>
      <c r="WTY6" s="80">
        <f>სარგებელი!WTY9</f>
        <v>0</v>
      </c>
      <c r="WTZ6" s="80">
        <f>სარგებელი!WTZ9</f>
        <v>0</v>
      </c>
      <c r="WUA6" s="80">
        <f>სარგებელი!WUA9</f>
        <v>0</v>
      </c>
      <c r="WUB6" s="80">
        <f>სარგებელი!WUB9</f>
        <v>0</v>
      </c>
      <c r="WUC6" s="80">
        <f>სარგებელი!WUC9</f>
        <v>0</v>
      </c>
      <c r="WUD6" s="80">
        <f>სარგებელი!WUD9</f>
        <v>0</v>
      </c>
      <c r="WUE6" s="80">
        <f>სარგებელი!WUE9</f>
        <v>0</v>
      </c>
      <c r="WUF6" s="80">
        <f>სარგებელი!WUF9</f>
        <v>0</v>
      </c>
      <c r="WUG6" s="80">
        <f>სარგებელი!WUG9</f>
        <v>0</v>
      </c>
      <c r="WUH6" s="80">
        <f>სარგებელი!WUH9</f>
        <v>0</v>
      </c>
      <c r="WUI6" s="80">
        <f>სარგებელი!WUI9</f>
        <v>0</v>
      </c>
      <c r="WUJ6" s="80">
        <f>სარგებელი!WUJ9</f>
        <v>0</v>
      </c>
      <c r="WUK6" s="80">
        <f>სარგებელი!WUK9</f>
        <v>0</v>
      </c>
      <c r="WUL6" s="80">
        <f>სარგებელი!WUL9</f>
        <v>0</v>
      </c>
      <c r="WUM6" s="80">
        <f>სარგებელი!WUM9</f>
        <v>0</v>
      </c>
      <c r="WUN6" s="80">
        <f>სარგებელი!WUN9</f>
        <v>0</v>
      </c>
      <c r="WUO6" s="80">
        <f>სარგებელი!WUO9</f>
        <v>0</v>
      </c>
      <c r="WUP6" s="80">
        <f>სარგებელი!WUP9</f>
        <v>0</v>
      </c>
      <c r="WUQ6" s="80">
        <f>სარგებელი!WUQ9</f>
        <v>0</v>
      </c>
      <c r="WUR6" s="80">
        <f>სარგებელი!WUR9</f>
        <v>0</v>
      </c>
      <c r="WUS6" s="80">
        <f>სარგებელი!WUS9</f>
        <v>0</v>
      </c>
      <c r="WUT6" s="80">
        <f>სარგებელი!WUT9</f>
        <v>0</v>
      </c>
      <c r="WUU6" s="80">
        <f>სარგებელი!WUU9</f>
        <v>0</v>
      </c>
      <c r="WUV6" s="80">
        <f>სარგებელი!WUV9</f>
        <v>0</v>
      </c>
      <c r="WUW6" s="80">
        <f>სარგებელი!WUW9</f>
        <v>0</v>
      </c>
      <c r="WUX6" s="80">
        <f>სარგებელი!WUX9</f>
        <v>0</v>
      </c>
      <c r="WUY6" s="80">
        <f>სარგებელი!WUY9</f>
        <v>0</v>
      </c>
      <c r="WUZ6" s="80">
        <f>სარგებელი!WUZ9</f>
        <v>0</v>
      </c>
      <c r="WVA6" s="80">
        <f>სარგებელი!WVA9</f>
        <v>0</v>
      </c>
      <c r="WVB6" s="80">
        <f>სარგებელი!WVB9</f>
        <v>0</v>
      </c>
      <c r="WVC6" s="80">
        <f>სარგებელი!WVC9</f>
        <v>0</v>
      </c>
      <c r="WVD6" s="80">
        <f>სარგებელი!WVD9</f>
        <v>0</v>
      </c>
      <c r="WVE6" s="80">
        <f>სარგებელი!WVE9</f>
        <v>0</v>
      </c>
      <c r="WVF6" s="80">
        <f>სარგებელი!WVF9</f>
        <v>0</v>
      </c>
      <c r="WVG6" s="80">
        <f>სარგებელი!WVG9</f>
        <v>0</v>
      </c>
      <c r="WVH6" s="80">
        <f>სარგებელი!WVH9</f>
        <v>0</v>
      </c>
      <c r="WVI6" s="80">
        <f>სარგებელი!WVI9</f>
        <v>0</v>
      </c>
      <c r="WVJ6" s="80">
        <f>სარგებელი!WVJ9</f>
        <v>0</v>
      </c>
      <c r="WVK6" s="80">
        <f>სარგებელი!WVK9</f>
        <v>0</v>
      </c>
      <c r="WVL6" s="80">
        <f>სარგებელი!WVL9</f>
        <v>0</v>
      </c>
      <c r="WVM6" s="80">
        <f>სარგებელი!WVM9</f>
        <v>0</v>
      </c>
      <c r="WVN6" s="80">
        <f>სარგებელი!WVN9</f>
        <v>0</v>
      </c>
      <c r="WVO6" s="80">
        <f>სარგებელი!WVO9</f>
        <v>0</v>
      </c>
      <c r="WVP6" s="80">
        <f>სარგებელი!WVP9</f>
        <v>0</v>
      </c>
      <c r="WVQ6" s="80">
        <f>სარგებელი!WVQ9</f>
        <v>0</v>
      </c>
      <c r="WVR6" s="80">
        <f>სარგებელი!WVR9</f>
        <v>0</v>
      </c>
      <c r="WVS6" s="80">
        <f>სარგებელი!WVS9</f>
        <v>0</v>
      </c>
      <c r="WVT6" s="80">
        <f>სარგებელი!WVT9</f>
        <v>0</v>
      </c>
      <c r="WVU6" s="80">
        <f>სარგებელი!WVU9</f>
        <v>0</v>
      </c>
      <c r="WVV6" s="80">
        <f>სარგებელი!WVV9</f>
        <v>0</v>
      </c>
      <c r="WVW6" s="80">
        <f>სარგებელი!WVW9</f>
        <v>0</v>
      </c>
      <c r="WVX6" s="80">
        <f>სარგებელი!WVX9</f>
        <v>0</v>
      </c>
      <c r="WVY6" s="80">
        <f>სარგებელი!WVY9</f>
        <v>0</v>
      </c>
      <c r="WVZ6" s="80">
        <f>სარგებელი!WVZ9</f>
        <v>0</v>
      </c>
      <c r="WWA6" s="80">
        <f>სარგებელი!WWA9</f>
        <v>0</v>
      </c>
      <c r="WWB6" s="80">
        <f>სარგებელი!WWB9</f>
        <v>0</v>
      </c>
      <c r="WWC6" s="80">
        <f>სარგებელი!WWC9</f>
        <v>0</v>
      </c>
      <c r="WWD6" s="80">
        <f>სარგებელი!WWD9</f>
        <v>0</v>
      </c>
      <c r="WWE6" s="80">
        <f>სარგებელი!WWE9</f>
        <v>0</v>
      </c>
      <c r="WWF6" s="80">
        <f>სარგებელი!WWF9</f>
        <v>0</v>
      </c>
      <c r="WWG6" s="80">
        <f>სარგებელი!WWG9</f>
        <v>0</v>
      </c>
      <c r="WWH6" s="80">
        <f>სარგებელი!WWH9</f>
        <v>0</v>
      </c>
      <c r="WWI6" s="80">
        <f>სარგებელი!WWI9</f>
        <v>0</v>
      </c>
      <c r="WWJ6" s="80">
        <f>სარგებელი!WWJ9</f>
        <v>0</v>
      </c>
      <c r="WWK6" s="80">
        <f>სარგებელი!WWK9</f>
        <v>0</v>
      </c>
      <c r="WWL6" s="80">
        <f>სარგებელი!WWL9</f>
        <v>0</v>
      </c>
      <c r="WWM6" s="80">
        <f>სარგებელი!WWM9</f>
        <v>0</v>
      </c>
      <c r="WWN6" s="80">
        <f>სარგებელი!WWN9</f>
        <v>0</v>
      </c>
      <c r="WWO6" s="80">
        <f>სარგებელი!WWO9</f>
        <v>0</v>
      </c>
      <c r="WWP6" s="80">
        <f>სარგებელი!WWP9</f>
        <v>0</v>
      </c>
      <c r="WWQ6" s="80">
        <f>სარგებელი!WWQ9</f>
        <v>0</v>
      </c>
      <c r="WWR6" s="80">
        <f>სარგებელი!WWR9</f>
        <v>0</v>
      </c>
      <c r="WWS6" s="80">
        <f>სარგებელი!WWS9</f>
        <v>0</v>
      </c>
      <c r="WWT6" s="80">
        <f>სარგებელი!WWT9</f>
        <v>0</v>
      </c>
      <c r="WWU6" s="80">
        <f>სარგებელი!WWU9</f>
        <v>0</v>
      </c>
      <c r="WWV6" s="80">
        <f>სარგებელი!WWV9</f>
        <v>0</v>
      </c>
      <c r="WWW6" s="80">
        <f>სარგებელი!WWW9</f>
        <v>0</v>
      </c>
      <c r="WWX6" s="80">
        <f>სარგებელი!WWX9</f>
        <v>0</v>
      </c>
      <c r="WWY6" s="80">
        <f>სარგებელი!WWY9</f>
        <v>0</v>
      </c>
      <c r="WWZ6" s="80">
        <f>სარგებელი!WWZ9</f>
        <v>0</v>
      </c>
      <c r="WXA6" s="80">
        <f>სარგებელი!WXA9</f>
        <v>0</v>
      </c>
      <c r="WXB6" s="80">
        <f>სარგებელი!WXB9</f>
        <v>0</v>
      </c>
      <c r="WXC6" s="80">
        <f>სარგებელი!WXC9</f>
        <v>0</v>
      </c>
      <c r="WXD6" s="80">
        <f>სარგებელი!WXD9</f>
        <v>0</v>
      </c>
      <c r="WXE6" s="80">
        <f>სარგებელი!WXE9</f>
        <v>0</v>
      </c>
      <c r="WXF6" s="80">
        <f>სარგებელი!WXF9</f>
        <v>0</v>
      </c>
      <c r="WXG6" s="80">
        <f>სარგებელი!WXG9</f>
        <v>0</v>
      </c>
      <c r="WXH6" s="80">
        <f>სარგებელი!WXH9</f>
        <v>0</v>
      </c>
      <c r="WXI6" s="80">
        <f>სარგებელი!WXI9</f>
        <v>0</v>
      </c>
      <c r="WXJ6" s="80">
        <f>სარგებელი!WXJ9</f>
        <v>0</v>
      </c>
      <c r="WXK6" s="80">
        <f>სარგებელი!WXK9</f>
        <v>0</v>
      </c>
      <c r="WXL6" s="80">
        <f>სარგებელი!WXL9</f>
        <v>0</v>
      </c>
      <c r="WXM6" s="80">
        <f>სარგებელი!WXM9</f>
        <v>0</v>
      </c>
      <c r="WXN6" s="80">
        <f>სარგებელი!WXN9</f>
        <v>0</v>
      </c>
      <c r="WXO6" s="80">
        <f>სარგებელი!WXO9</f>
        <v>0</v>
      </c>
      <c r="WXP6" s="80">
        <f>სარგებელი!WXP9</f>
        <v>0</v>
      </c>
      <c r="WXQ6" s="80">
        <f>სარგებელი!WXQ9</f>
        <v>0</v>
      </c>
      <c r="WXR6" s="80">
        <f>სარგებელი!WXR9</f>
        <v>0</v>
      </c>
      <c r="WXS6" s="80">
        <f>სარგებელი!WXS9</f>
        <v>0</v>
      </c>
      <c r="WXT6" s="80">
        <f>სარგებელი!WXT9</f>
        <v>0</v>
      </c>
      <c r="WXU6" s="80">
        <f>სარგებელი!WXU9</f>
        <v>0</v>
      </c>
      <c r="WXV6" s="80">
        <f>სარგებელი!WXV9</f>
        <v>0</v>
      </c>
      <c r="WXW6" s="80">
        <f>სარგებელი!WXW9</f>
        <v>0</v>
      </c>
      <c r="WXX6" s="80">
        <f>სარგებელი!WXX9</f>
        <v>0</v>
      </c>
      <c r="WXY6" s="80">
        <f>სარგებელი!WXY9</f>
        <v>0</v>
      </c>
      <c r="WXZ6" s="80">
        <f>სარგებელი!WXZ9</f>
        <v>0</v>
      </c>
      <c r="WYA6" s="80">
        <f>სარგებელი!WYA9</f>
        <v>0</v>
      </c>
      <c r="WYB6" s="80">
        <f>სარგებელი!WYB9</f>
        <v>0</v>
      </c>
      <c r="WYC6" s="80">
        <f>სარგებელი!WYC9</f>
        <v>0</v>
      </c>
      <c r="WYD6" s="80">
        <f>სარგებელი!WYD9</f>
        <v>0</v>
      </c>
      <c r="WYE6" s="80">
        <f>სარგებელი!WYE9</f>
        <v>0</v>
      </c>
      <c r="WYF6" s="80">
        <f>სარგებელი!WYF9</f>
        <v>0</v>
      </c>
      <c r="WYG6" s="80">
        <f>სარგებელი!WYG9</f>
        <v>0</v>
      </c>
      <c r="WYH6" s="80">
        <f>სარგებელი!WYH9</f>
        <v>0</v>
      </c>
      <c r="WYI6" s="80">
        <f>სარგებელი!WYI9</f>
        <v>0</v>
      </c>
      <c r="WYJ6" s="80">
        <f>სარგებელი!WYJ9</f>
        <v>0</v>
      </c>
      <c r="WYK6" s="80">
        <f>სარგებელი!WYK9</f>
        <v>0</v>
      </c>
      <c r="WYL6" s="80">
        <f>სარგებელი!WYL9</f>
        <v>0</v>
      </c>
      <c r="WYM6" s="80">
        <f>სარგებელი!WYM9</f>
        <v>0</v>
      </c>
      <c r="WYN6" s="80">
        <f>სარგებელი!WYN9</f>
        <v>0</v>
      </c>
      <c r="WYO6" s="80">
        <f>სარგებელი!WYO9</f>
        <v>0</v>
      </c>
      <c r="WYP6" s="80">
        <f>სარგებელი!WYP9</f>
        <v>0</v>
      </c>
      <c r="WYQ6" s="80">
        <f>სარგებელი!WYQ9</f>
        <v>0</v>
      </c>
      <c r="WYR6" s="80">
        <f>სარგებელი!WYR9</f>
        <v>0</v>
      </c>
      <c r="WYS6" s="80">
        <f>სარგებელი!WYS9</f>
        <v>0</v>
      </c>
      <c r="WYT6" s="80">
        <f>სარგებელი!WYT9</f>
        <v>0</v>
      </c>
      <c r="WYU6" s="80">
        <f>სარგებელი!WYU9</f>
        <v>0</v>
      </c>
      <c r="WYV6" s="80">
        <f>სარგებელი!WYV9</f>
        <v>0</v>
      </c>
      <c r="WYW6" s="80">
        <f>სარგებელი!WYW9</f>
        <v>0</v>
      </c>
      <c r="WYX6" s="80">
        <f>სარგებელი!WYX9</f>
        <v>0</v>
      </c>
      <c r="WYY6" s="80">
        <f>სარგებელი!WYY9</f>
        <v>0</v>
      </c>
      <c r="WYZ6" s="80">
        <f>სარგებელი!WYZ9</f>
        <v>0</v>
      </c>
      <c r="WZA6" s="80">
        <f>სარგებელი!WZA9</f>
        <v>0</v>
      </c>
      <c r="WZB6" s="80">
        <f>სარგებელი!WZB9</f>
        <v>0</v>
      </c>
      <c r="WZC6" s="80">
        <f>სარგებელი!WZC9</f>
        <v>0</v>
      </c>
      <c r="WZD6" s="80">
        <f>სარგებელი!WZD9</f>
        <v>0</v>
      </c>
      <c r="WZE6" s="80">
        <f>სარგებელი!WZE9</f>
        <v>0</v>
      </c>
      <c r="WZF6" s="80">
        <f>სარგებელი!WZF9</f>
        <v>0</v>
      </c>
      <c r="WZG6" s="80">
        <f>სარგებელი!WZG9</f>
        <v>0</v>
      </c>
      <c r="WZH6" s="80">
        <f>სარგებელი!WZH9</f>
        <v>0</v>
      </c>
      <c r="WZI6" s="80">
        <f>სარგებელი!WZI9</f>
        <v>0</v>
      </c>
      <c r="WZJ6" s="80">
        <f>სარგებელი!WZJ9</f>
        <v>0</v>
      </c>
      <c r="WZK6" s="80">
        <f>სარგებელი!WZK9</f>
        <v>0</v>
      </c>
      <c r="WZL6" s="80">
        <f>სარგებელი!WZL9</f>
        <v>0</v>
      </c>
      <c r="WZM6" s="80">
        <f>სარგებელი!WZM9</f>
        <v>0</v>
      </c>
      <c r="WZN6" s="80">
        <f>სარგებელი!WZN9</f>
        <v>0</v>
      </c>
      <c r="WZO6" s="80">
        <f>სარგებელი!WZO9</f>
        <v>0</v>
      </c>
      <c r="WZP6" s="80">
        <f>სარგებელი!WZP9</f>
        <v>0</v>
      </c>
      <c r="WZQ6" s="80">
        <f>სარგებელი!WZQ9</f>
        <v>0</v>
      </c>
      <c r="WZR6" s="80">
        <f>სარგებელი!WZR9</f>
        <v>0</v>
      </c>
      <c r="WZS6" s="80">
        <f>სარგებელი!WZS9</f>
        <v>0</v>
      </c>
      <c r="WZT6" s="80">
        <f>სარგებელი!WZT9</f>
        <v>0</v>
      </c>
      <c r="WZU6" s="80">
        <f>სარგებელი!WZU9</f>
        <v>0</v>
      </c>
      <c r="WZV6" s="80">
        <f>სარგებელი!WZV9</f>
        <v>0</v>
      </c>
      <c r="WZW6" s="80">
        <f>სარგებელი!WZW9</f>
        <v>0</v>
      </c>
      <c r="WZX6" s="80">
        <f>სარგებელი!WZX9</f>
        <v>0</v>
      </c>
      <c r="WZY6" s="80">
        <f>სარგებელი!WZY9</f>
        <v>0</v>
      </c>
      <c r="WZZ6" s="80">
        <f>სარგებელი!WZZ9</f>
        <v>0</v>
      </c>
      <c r="XAA6" s="80">
        <f>სარგებელი!XAA9</f>
        <v>0</v>
      </c>
      <c r="XAB6" s="80">
        <f>სარგებელი!XAB9</f>
        <v>0</v>
      </c>
      <c r="XAC6" s="80">
        <f>სარგებელი!XAC9</f>
        <v>0</v>
      </c>
      <c r="XAD6" s="80">
        <f>სარგებელი!XAD9</f>
        <v>0</v>
      </c>
      <c r="XAE6" s="80">
        <f>სარგებელი!XAE9</f>
        <v>0</v>
      </c>
      <c r="XAF6" s="80">
        <f>სარგებელი!XAF9</f>
        <v>0</v>
      </c>
      <c r="XAG6" s="80">
        <f>სარგებელი!XAG9</f>
        <v>0</v>
      </c>
      <c r="XAH6" s="80">
        <f>სარგებელი!XAH9</f>
        <v>0</v>
      </c>
      <c r="XAI6" s="80">
        <f>სარგებელი!XAI9</f>
        <v>0</v>
      </c>
      <c r="XAJ6" s="80">
        <f>სარგებელი!XAJ9</f>
        <v>0</v>
      </c>
      <c r="XAK6" s="80">
        <f>სარგებელი!XAK9</f>
        <v>0</v>
      </c>
      <c r="XAL6" s="80">
        <f>სარგებელი!XAL9</f>
        <v>0</v>
      </c>
      <c r="XAM6" s="80">
        <f>სარგებელი!XAM9</f>
        <v>0</v>
      </c>
      <c r="XAN6" s="80">
        <f>სარგებელი!XAN9</f>
        <v>0</v>
      </c>
      <c r="XAO6" s="80">
        <f>სარგებელი!XAO9</f>
        <v>0</v>
      </c>
      <c r="XAP6" s="80">
        <f>სარგებელი!XAP9</f>
        <v>0</v>
      </c>
      <c r="XAQ6" s="80">
        <f>სარგებელი!XAQ9</f>
        <v>0</v>
      </c>
      <c r="XAR6" s="80">
        <f>სარგებელი!XAR9</f>
        <v>0</v>
      </c>
      <c r="XAS6" s="80">
        <f>სარგებელი!XAS9</f>
        <v>0</v>
      </c>
      <c r="XAT6" s="80">
        <f>სარგებელი!XAT9</f>
        <v>0</v>
      </c>
      <c r="XAU6" s="80">
        <f>სარგებელი!XAU9</f>
        <v>0</v>
      </c>
      <c r="XAV6" s="80">
        <f>სარგებელი!XAV9</f>
        <v>0</v>
      </c>
      <c r="XAW6" s="80">
        <f>სარგებელი!XAW9</f>
        <v>0</v>
      </c>
      <c r="XAX6" s="80">
        <f>სარგებელი!XAX9</f>
        <v>0</v>
      </c>
      <c r="XAY6" s="80">
        <f>სარგებელი!XAY9</f>
        <v>0</v>
      </c>
      <c r="XAZ6" s="80">
        <f>სარგებელი!XAZ9</f>
        <v>0</v>
      </c>
      <c r="XBA6" s="80">
        <f>სარგებელი!XBA9</f>
        <v>0</v>
      </c>
      <c r="XBB6" s="80">
        <f>სარგებელი!XBB9</f>
        <v>0</v>
      </c>
      <c r="XBC6" s="80">
        <f>სარგებელი!XBC9</f>
        <v>0</v>
      </c>
      <c r="XBD6" s="80">
        <f>სარგებელი!XBD9</f>
        <v>0</v>
      </c>
      <c r="XBE6" s="80">
        <f>სარგებელი!XBE9</f>
        <v>0</v>
      </c>
      <c r="XBF6" s="80">
        <f>სარგებელი!XBF9</f>
        <v>0</v>
      </c>
      <c r="XBG6" s="80">
        <f>სარგებელი!XBG9</f>
        <v>0</v>
      </c>
      <c r="XBH6" s="80">
        <f>სარგებელი!XBH9</f>
        <v>0</v>
      </c>
      <c r="XBI6" s="80">
        <f>სარგებელი!XBI9</f>
        <v>0</v>
      </c>
      <c r="XBJ6" s="80">
        <f>სარგებელი!XBJ9</f>
        <v>0</v>
      </c>
      <c r="XBK6" s="80">
        <f>სარგებელი!XBK9</f>
        <v>0</v>
      </c>
      <c r="XBL6" s="80">
        <f>სარგებელი!XBL9</f>
        <v>0</v>
      </c>
      <c r="XBM6" s="80">
        <f>სარგებელი!XBM9</f>
        <v>0</v>
      </c>
      <c r="XBN6" s="80">
        <f>სარგებელი!XBN9</f>
        <v>0</v>
      </c>
      <c r="XBO6" s="80">
        <f>სარგებელი!XBO9</f>
        <v>0</v>
      </c>
      <c r="XBP6" s="80">
        <f>სარგებელი!XBP9</f>
        <v>0</v>
      </c>
      <c r="XBQ6" s="80">
        <f>სარგებელი!XBQ9</f>
        <v>0</v>
      </c>
      <c r="XBR6" s="80">
        <f>სარგებელი!XBR9</f>
        <v>0</v>
      </c>
      <c r="XBS6" s="80">
        <f>სარგებელი!XBS9</f>
        <v>0</v>
      </c>
      <c r="XBT6" s="80">
        <f>სარგებელი!XBT9</f>
        <v>0</v>
      </c>
      <c r="XBU6" s="80">
        <f>სარგებელი!XBU9</f>
        <v>0</v>
      </c>
      <c r="XBV6" s="80">
        <f>სარგებელი!XBV9</f>
        <v>0</v>
      </c>
      <c r="XBW6" s="80">
        <f>სარგებელი!XBW9</f>
        <v>0</v>
      </c>
      <c r="XBX6" s="80">
        <f>სარგებელი!XBX9</f>
        <v>0</v>
      </c>
      <c r="XBY6" s="80">
        <f>სარგებელი!XBY9</f>
        <v>0</v>
      </c>
      <c r="XBZ6" s="80">
        <f>სარგებელი!XBZ9</f>
        <v>0</v>
      </c>
      <c r="XCA6" s="80">
        <f>სარგებელი!XCA9</f>
        <v>0</v>
      </c>
      <c r="XCB6" s="80">
        <f>სარგებელი!XCB9</f>
        <v>0</v>
      </c>
      <c r="XCC6" s="80">
        <f>სარგებელი!XCC9</f>
        <v>0</v>
      </c>
      <c r="XCD6" s="80">
        <f>სარგებელი!XCD9</f>
        <v>0</v>
      </c>
      <c r="XCE6" s="80">
        <f>სარგებელი!XCE9</f>
        <v>0</v>
      </c>
      <c r="XCF6" s="80">
        <f>სარგებელი!XCF9</f>
        <v>0</v>
      </c>
      <c r="XCG6" s="80">
        <f>სარგებელი!XCG9</f>
        <v>0</v>
      </c>
      <c r="XCH6" s="80">
        <f>სარგებელი!XCH9</f>
        <v>0</v>
      </c>
      <c r="XCI6" s="80">
        <f>სარგებელი!XCI9</f>
        <v>0</v>
      </c>
      <c r="XCJ6" s="80">
        <f>სარგებელი!XCJ9</f>
        <v>0</v>
      </c>
      <c r="XCK6" s="80">
        <f>სარგებელი!XCK9</f>
        <v>0</v>
      </c>
      <c r="XCL6" s="80">
        <f>სარგებელი!XCL9</f>
        <v>0</v>
      </c>
      <c r="XCM6" s="80">
        <f>სარგებელი!XCM9</f>
        <v>0</v>
      </c>
      <c r="XCN6" s="80">
        <f>სარგებელი!XCN9</f>
        <v>0</v>
      </c>
      <c r="XCO6" s="80">
        <f>სარგებელი!XCO9</f>
        <v>0</v>
      </c>
      <c r="XCP6" s="80">
        <f>სარგებელი!XCP9</f>
        <v>0</v>
      </c>
      <c r="XCQ6" s="80">
        <f>სარგებელი!XCQ9</f>
        <v>0</v>
      </c>
      <c r="XCR6" s="80">
        <f>სარგებელი!XCR9</f>
        <v>0</v>
      </c>
      <c r="XCS6" s="80">
        <f>სარგებელი!XCS9</f>
        <v>0</v>
      </c>
      <c r="XCT6" s="80">
        <f>სარგებელი!XCT9</f>
        <v>0</v>
      </c>
      <c r="XCU6" s="80">
        <f>სარგებელი!XCU9</f>
        <v>0</v>
      </c>
      <c r="XCV6" s="80">
        <f>სარგებელი!XCV9</f>
        <v>0</v>
      </c>
      <c r="XCW6" s="80">
        <f>სარგებელი!XCW9</f>
        <v>0</v>
      </c>
      <c r="XCX6" s="80">
        <f>სარგებელი!XCX9</f>
        <v>0</v>
      </c>
      <c r="XCY6" s="80">
        <f>სარგებელი!XCY9</f>
        <v>0</v>
      </c>
      <c r="XCZ6" s="80">
        <f>სარგებელი!XCZ9</f>
        <v>0</v>
      </c>
      <c r="XDA6" s="80">
        <f>სარგებელი!XDA9</f>
        <v>0</v>
      </c>
      <c r="XDB6" s="80">
        <f>სარგებელი!XDB9</f>
        <v>0</v>
      </c>
      <c r="XDC6" s="80">
        <f>სარგებელი!XDC9</f>
        <v>0</v>
      </c>
      <c r="XDD6" s="80">
        <f>სარგებელი!XDD9</f>
        <v>0</v>
      </c>
      <c r="XDE6" s="80">
        <f>სარგებელი!XDE9</f>
        <v>0</v>
      </c>
      <c r="XDF6" s="80">
        <f>სარგებელი!XDF9</f>
        <v>0</v>
      </c>
      <c r="XDG6" s="80">
        <f>სარგებელი!XDG9</f>
        <v>0</v>
      </c>
      <c r="XDH6" s="80">
        <f>სარგებელი!XDH9</f>
        <v>0</v>
      </c>
      <c r="XDI6" s="80">
        <f>სარგებელი!XDI9</f>
        <v>0</v>
      </c>
      <c r="XDJ6" s="80">
        <f>სარგებელი!XDJ9</f>
        <v>0</v>
      </c>
      <c r="XDK6" s="80">
        <f>სარგებელი!XDK9</f>
        <v>0</v>
      </c>
      <c r="XDL6" s="80">
        <f>სარგებელი!XDL9</f>
        <v>0</v>
      </c>
      <c r="XDM6" s="80">
        <f>სარგებელი!XDM9</f>
        <v>0</v>
      </c>
      <c r="XDN6" s="80">
        <f>სარგებელი!XDN9</f>
        <v>0</v>
      </c>
      <c r="XDO6" s="80">
        <f>სარგებელი!XDO9</f>
        <v>0</v>
      </c>
      <c r="XDP6" s="80">
        <f>სარგებელი!XDP9</f>
        <v>0</v>
      </c>
      <c r="XDQ6" s="80">
        <f>სარგებელი!XDQ9</f>
        <v>0</v>
      </c>
      <c r="XDR6" s="80">
        <f>სარგებელი!XDR9</f>
        <v>0</v>
      </c>
      <c r="XDS6" s="80">
        <f>სარგებელი!XDS9</f>
        <v>0</v>
      </c>
      <c r="XDT6" s="80">
        <f>სარგებელი!XDT9</f>
        <v>0</v>
      </c>
      <c r="XDU6" s="80">
        <f>სარგებელი!XDU9</f>
        <v>0</v>
      </c>
      <c r="XDV6" s="80">
        <f>სარგებელი!XDV9</f>
        <v>0</v>
      </c>
      <c r="XDW6" s="80">
        <f>სარგებელი!XDW9</f>
        <v>0</v>
      </c>
      <c r="XDX6" s="80">
        <f>სარგებელი!XDX9</f>
        <v>0</v>
      </c>
      <c r="XDY6" s="80">
        <f>სარგებელი!XDY9</f>
        <v>0</v>
      </c>
      <c r="XDZ6" s="80">
        <f>სარგებელი!XDZ9</f>
        <v>0</v>
      </c>
      <c r="XEA6" s="80">
        <f>სარგებელი!XEA9</f>
        <v>0</v>
      </c>
      <c r="XEB6" s="80">
        <f>სარგებელი!XEB9</f>
        <v>0</v>
      </c>
      <c r="XEC6" s="80">
        <f>სარგებელი!XEC9</f>
        <v>0</v>
      </c>
      <c r="XED6" s="80">
        <f>სარგებელი!XED9</f>
        <v>0</v>
      </c>
      <c r="XEE6" s="80">
        <f>სარგებელი!XEE9</f>
        <v>0</v>
      </c>
      <c r="XEF6" s="80">
        <f>სარგებელი!XEF9</f>
        <v>0</v>
      </c>
      <c r="XEG6" s="80">
        <f>სარგებელი!XEG9</f>
        <v>0</v>
      </c>
      <c r="XEH6" s="80">
        <f>სარგებელი!XEH9</f>
        <v>0</v>
      </c>
      <c r="XEI6" s="80">
        <f>სარგებელი!XEI9</f>
        <v>0</v>
      </c>
      <c r="XEJ6" s="80">
        <f>სარგებელი!XEJ9</f>
        <v>0</v>
      </c>
      <c r="XEK6" s="80">
        <f>სარგებელი!XEK9</f>
        <v>0</v>
      </c>
      <c r="XEL6" s="80">
        <f>სარგებელი!XEL9</f>
        <v>0</v>
      </c>
      <c r="XEM6" s="80">
        <f>სარგებელი!XEM9</f>
        <v>0</v>
      </c>
      <c r="XEN6" s="80">
        <f>სარგებელი!XEN9</f>
        <v>0</v>
      </c>
      <c r="XEO6" s="80">
        <f>სარგებელი!XEO9</f>
        <v>0</v>
      </c>
      <c r="XEP6" s="80">
        <f>სარგებელი!XEP9</f>
        <v>0</v>
      </c>
      <c r="XEQ6" s="80">
        <f>სარგებელი!XEQ9</f>
        <v>0</v>
      </c>
      <c r="XER6" s="80">
        <f>სარგებელი!XER9</f>
        <v>0</v>
      </c>
      <c r="XES6" s="80">
        <f>სარგებელი!XES9</f>
        <v>0</v>
      </c>
      <c r="XET6" s="80">
        <f>სარგებელი!XET9</f>
        <v>0</v>
      </c>
      <c r="XEU6" s="80">
        <f>სარგებელი!XEU9</f>
        <v>0</v>
      </c>
      <c r="XEV6" s="80">
        <f>სარგებელი!XEV9</f>
        <v>0</v>
      </c>
      <c r="XEW6" s="80">
        <f>სარგებელი!XEW9</f>
        <v>0</v>
      </c>
      <c r="XEX6" s="80">
        <f>სარგებელი!XEX9</f>
        <v>0</v>
      </c>
      <c r="XEY6" s="80">
        <f>სარგებელი!XEY9</f>
        <v>0</v>
      </c>
      <c r="XEZ6" s="80">
        <f>სარგებელი!XEZ9</f>
        <v>0</v>
      </c>
      <c r="XFA6" s="80">
        <f>სარგებელი!XFA9</f>
        <v>0</v>
      </c>
      <c r="XFB6" s="80">
        <f>სარგებელი!XFB9</f>
        <v>0</v>
      </c>
      <c r="XFC6" s="80">
        <f>სარგებელი!XFC9</f>
        <v>0</v>
      </c>
      <c r="XFD6" s="80">
        <f>სარგებელი!XFD9</f>
        <v>0</v>
      </c>
    </row>
    <row r="7" spans="2:16384" x14ac:dyDescent="0.2">
      <c r="B7" s="79" t="s">
        <v>33</v>
      </c>
      <c r="C7" s="102">
        <f>დაშვებები!D5</f>
        <v>19697008</v>
      </c>
      <c r="D7" s="102">
        <f>ხარჯები!D10</f>
        <v>45000</v>
      </c>
      <c r="E7" s="102">
        <f>ხარჯები!E10</f>
        <v>47250</v>
      </c>
      <c r="F7" s="102">
        <f>ხარჯები!F10</f>
        <v>261492.5</v>
      </c>
      <c r="G7" s="102">
        <f>ხარჯები!G10</f>
        <v>263973.125</v>
      </c>
      <c r="H7" s="102">
        <f>ხარჯები!H10</f>
        <v>266577.78125</v>
      </c>
      <c r="I7" s="102">
        <f>ხარჯები!I10</f>
        <v>269312.67031249998</v>
      </c>
      <c r="J7" s="102">
        <f>ხარჯები!J10</f>
        <v>272184.303828125</v>
      </c>
      <c r="K7" s="102">
        <f>ხარჯები!K10</f>
        <v>275199.51901953126</v>
      </c>
      <c r="L7" s="102">
        <f>ხარჯები!L10</f>
        <v>278365.4949705078</v>
      </c>
      <c r="M7" s="102">
        <f>ხარჯები!M10</f>
        <v>281689.76971903321</v>
      </c>
      <c r="N7" s="102">
        <f>ხარჯები!N10</f>
        <v>285180.25820498489</v>
      </c>
      <c r="O7" s="102">
        <f>ხარჯები!O10</f>
        <v>288845.27111523412</v>
      </c>
      <c r="P7" s="102">
        <f>ხარჯები!P10</f>
        <v>292693.53467099584</v>
      </c>
      <c r="Q7" s="102">
        <f>ხარჯები!Q10</f>
        <v>296734.21140454558</v>
      </c>
      <c r="R7" s="102">
        <f>ხარჯები!R10</f>
        <v>300976.92197477294</v>
      </c>
      <c r="S7" s="102">
        <f>ხარჯები!S10</f>
        <v>305431.76807351154</v>
      </c>
    </row>
    <row r="8" spans="2:16384" x14ac:dyDescent="0.2">
      <c r="B8" s="79" t="s">
        <v>34</v>
      </c>
      <c r="C8" s="103">
        <f>C6-C7</f>
        <v>-19697008</v>
      </c>
      <c r="D8" s="103">
        <f t="shared" ref="D8:S8" si="0">D6-D7</f>
        <v>-45000</v>
      </c>
      <c r="E8" s="103">
        <f t="shared" si="0"/>
        <v>-47250</v>
      </c>
      <c r="F8" s="103">
        <f t="shared" si="0"/>
        <v>-261492.5</v>
      </c>
      <c r="G8" s="103">
        <f t="shared" si="0"/>
        <v>-263973.125</v>
      </c>
      <c r="H8" s="103">
        <f t="shared" si="0"/>
        <v>-266577.78125</v>
      </c>
      <c r="I8" s="103">
        <f t="shared" si="0"/>
        <v>-269312.67031249998</v>
      </c>
      <c r="J8" s="103">
        <f t="shared" si="0"/>
        <v>-272184.303828125</v>
      </c>
      <c r="K8" s="103">
        <f t="shared" si="0"/>
        <v>-275199.51901953126</v>
      </c>
      <c r="L8" s="103">
        <f t="shared" si="0"/>
        <v>-278365.4949705078</v>
      </c>
      <c r="M8" s="103">
        <f t="shared" si="0"/>
        <v>-281689.76971903321</v>
      </c>
      <c r="N8" s="103">
        <f t="shared" si="0"/>
        <v>-285180.25820498489</v>
      </c>
      <c r="O8" s="103">
        <f t="shared" si="0"/>
        <v>-288845.27111523412</v>
      </c>
      <c r="P8" s="103">
        <f t="shared" si="0"/>
        <v>-292693.53467099584</v>
      </c>
      <c r="Q8" s="103">
        <f t="shared" si="0"/>
        <v>-296734.21140454558</v>
      </c>
      <c r="R8" s="103">
        <f t="shared" si="0"/>
        <v>-300976.92197477294</v>
      </c>
      <c r="S8" s="103">
        <f t="shared" si="0"/>
        <v>-305431.76807351154</v>
      </c>
    </row>
    <row r="11" spans="2:16384" x14ac:dyDescent="0.2">
      <c r="D11" s="84" t="s">
        <v>35</v>
      </c>
      <c r="E11" s="84"/>
      <c r="F11" s="84"/>
      <c r="G11" s="84"/>
    </row>
    <row r="12" spans="2:16384" x14ac:dyDescent="0.2">
      <c r="B12" s="79" t="s">
        <v>36</v>
      </c>
      <c r="C12" s="81">
        <v>0.05</v>
      </c>
      <c r="D12" s="85" t="s">
        <v>37</v>
      </c>
      <c r="E12" s="85"/>
      <c r="F12" s="85"/>
      <c r="G12" s="85"/>
    </row>
    <row r="13" spans="2:16384" x14ac:dyDescent="0.2">
      <c r="B13" s="79" t="s">
        <v>38</v>
      </c>
      <c r="C13" s="82">
        <f>NPV(C12,D8:S8)+C8</f>
        <v>-22285057.01803736</v>
      </c>
      <c r="D13" s="85" t="s">
        <v>39</v>
      </c>
      <c r="E13" s="86"/>
      <c r="F13" s="86"/>
      <c r="G13" s="86"/>
      <c r="H13" s="64"/>
    </row>
    <row r="14" spans="2:16384" x14ac:dyDescent="0.2">
      <c r="B14" s="79" t="s">
        <v>40</v>
      </c>
      <c r="C14" s="81" t="e">
        <f>IRR(C8:S8)</f>
        <v>#NUM!</v>
      </c>
      <c r="D14" s="85" t="s">
        <v>41</v>
      </c>
      <c r="E14" s="86"/>
      <c r="F14" s="86"/>
      <c r="G14" s="86"/>
    </row>
    <row r="15" spans="2:16384" x14ac:dyDescent="0.2">
      <c r="B15" s="79" t="s">
        <v>0</v>
      </c>
      <c r="C15" s="83">
        <f>NPV(C12,C6:S6)/NPV(C12,C7:S7)</f>
        <v>0</v>
      </c>
      <c r="D15" s="85" t="s">
        <v>42</v>
      </c>
      <c r="E15" s="86"/>
      <c r="F15" s="86"/>
      <c r="G15" s="86"/>
    </row>
    <row r="19" spans="2:2" x14ac:dyDescent="0.2">
      <c r="B19" s="64"/>
    </row>
  </sheetData>
  <mergeCells count="7">
    <mergeCell ref="B2:S2"/>
    <mergeCell ref="B3:S3"/>
    <mergeCell ref="D11:G11"/>
    <mergeCell ref="D12:G12"/>
    <mergeCell ref="D13:G13"/>
    <mergeCell ref="D14:G14"/>
    <mergeCell ref="D15:G15"/>
  </mergeCells>
  <pageMargins left="0.25" right="0.25" top="0.25" bottom="0.25" header="0" footer="0"/>
  <pageSetup scale="4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დაშვებები</vt:lpstr>
      <vt:lpstr>სარგებელი</vt:lpstr>
      <vt:lpstr>ხარჯები</vt:lpstr>
      <vt:lpstr>ანალიზი</vt:lpstr>
      <vt:lpstr>ანალიზი!Print_Area</vt:lpstr>
      <vt:lpstr>დაშვებები!Print_Area</vt:lpstr>
      <vt:lpstr>სარგებელი!Print_Area</vt:lpstr>
      <vt:lpstr>ხარჯები!Print_Area</vt:lpstr>
      <vt:lpstr>დაშვებები!Print_Titles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Szporko</dc:creator>
  <cp:lastModifiedBy>gela bukia</cp:lastModifiedBy>
  <cp:lastPrinted>2019-11-27T11:26:15Z</cp:lastPrinted>
  <dcterms:created xsi:type="dcterms:W3CDTF">2007-06-12T06:26:02Z</dcterms:created>
  <dcterms:modified xsi:type="dcterms:W3CDTF">2019-11-27T11:26:31Z</dcterms:modified>
</cp:coreProperties>
</file>